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bookViews>
    <workbookView xWindow="390" yWindow="525" windowWidth="19815" windowHeight="7365"/>
  </bookViews>
  <sheets>
    <sheet name="Sheet2" sheetId="3" r:id="rId1"/>
    <sheet name="Sheet1" sheetId="2" r:id="rId2"/>
    <sheet name="Worksheet" sheetId="1" r:id="rId3"/>
  </sheets>
  <calcPr calcId="125725"/>
</workbook>
</file>

<file path=xl/calcChain.xml><?xml version="1.0" encoding="utf-8"?>
<calcChain xmlns="http://schemas.openxmlformats.org/spreadsheetml/2006/main">
  <c r="G1001" i="2"/>
  <c r="F1001"/>
  <c r="G1000"/>
  <c r="F1000"/>
  <c r="G999"/>
  <c r="F999"/>
  <c r="G998"/>
  <c r="F998"/>
  <c r="G997"/>
  <c r="F997"/>
  <c r="G996"/>
  <c r="F996"/>
  <c r="G995"/>
  <c r="F995"/>
  <c r="G994"/>
  <c r="F994"/>
  <c r="G993"/>
  <c r="F993"/>
  <c r="G992"/>
  <c r="F992"/>
  <c r="G991"/>
  <c r="F991"/>
  <c r="G990"/>
  <c r="F990"/>
  <c r="G989"/>
  <c r="F989"/>
  <c r="G988"/>
  <c r="F988"/>
  <c r="G987"/>
  <c r="F987"/>
  <c r="G986"/>
  <c r="F986"/>
  <c r="G985"/>
  <c r="F985"/>
  <c r="G984"/>
  <c r="F984"/>
  <c r="G983"/>
  <c r="F983"/>
  <c r="G982"/>
  <c r="F982"/>
  <c r="G981"/>
  <c r="F981"/>
  <c r="G980"/>
  <c r="F980"/>
  <c r="G979"/>
  <c r="F979"/>
  <c r="G978"/>
  <c r="F978"/>
  <c r="G977"/>
  <c r="F977"/>
  <c r="G976"/>
  <c r="F976"/>
  <c r="G975"/>
  <c r="F975"/>
  <c r="G974"/>
  <c r="F974"/>
  <c r="G973"/>
  <c r="F973"/>
  <c r="G972"/>
  <c r="F972"/>
  <c r="G971"/>
  <c r="F971"/>
  <c r="G970"/>
  <c r="F970"/>
  <c r="G969"/>
  <c r="F969"/>
  <c r="G968"/>
  <c r="F968"/>
  <c r="G967"/>
  <c r="F967"/>
  <c r="G966"/>
  <c r="F966"/>
  <c r="G965"/>
  <c r="F965"/>
  <c r="G964"/>
  <c r="F964"/>
  <c r="G963"/>
  <c r="F963"/>
  <c r="G962"/>
  <c r="F962"/>
  <c r="G961"/>
  <c r="F961"/>
  <c r="G960"/>
  <c r="F960"/>
  <c r="G959"/>
  <c r="F959"/>
  <c r="G958"/>
  <c r="F958"/>
  <c r="G957"/>
  <c r="F957"/>
  <c r="G956"/>
  <c r="F956"/>
  <c r="G955"/>
  <c r="F955"/>
  <c r="G954"/>
  <c r="F954"/>
  <c r="G953"/>
  <c r="F953"/>
  <c r="G952"/>
  <c r="F952"/>
  <c r="G951"/>
  <c r="F951"/>
  <c r="G950"/>
  <c r="F950"/>
  <c r="G949"/>
  <c r="F949"/>
  <c r="G948"/>
  <c r="F948"/>
  <c r="G947"/>
  <c r="F947"/>
  <c r="G946"/>
  <c r="F946"/>
  <c r="G945"/>
  <c r="F945"/>
  <c r="G944"/>
  <c r="F944"/>
  <c r="G943"/>
  <c r="F943"/>
  <c r="G942"/>
  <c r="F942"/>
  <c r="G941"/>
  <c r="F941"/>
  <c r="G940"/>
  <c r="F940"/>
  <c r="G939"/>
  <c r="F939"/>
  <c r="G938"/>
  <c r="F938"/>
  <c r="G937"/>
  <c r="F937"/>
  <c r="G936"/>
  <c r="F936"/>
  <c r="G935"/>
  <c r="F935"/>
  <c r="G934"/>
  <c r="F934"/>
  <c r="G933"/>
  <c r="F933"/>
  <c r="G932"/>
  <c r="F932"/>
  <c r="G931"/>
  <c r="F931"/>
  <c r="G930"/>
  <c r="F930"/>
  <c r="G929"/>
  <c r="F929"/>
  <c r="G928"/>
  <c r="F928"/>
  <c r="G927"/>
  <c r="F927"/>
  <c r="G926"/>
  <c r="F926"/>
  <c r="G925"/>
  <c r="F925"/>
  <c r="G924"/>
  <c r="F924"/>
  <c r="G923"/>
  <c r="F923"/>
  <c r="G922"/>
  <c r="F922"/>
  <c r="G921"/>
  <c r="F921"/>
  <c r="G920"/>
  <c r="F920"/>
  <c r="G919"/>
  <c r="F919"/>
  <c r="G918"/>
  <c r="F918"/>
  <c r="G917"/>
  <c r="F917"/>
  <c r="G916"/>
  <c r="F916"/>
  <c r="G915"/>
  <c r="F915"/>
  <c r="G914"/>
  <c r="F914"/>
  <c r="G913"/>
  <c r="F913"/>
  <c r="G912"/>
  <c r="F912"/>
  <c r="G911"/>
  <c r="F911"/>
  <c r="G910"/>
  <c r="F910"/>
  <c r="G909"/>
  <c r="F909"/>
  <c r="G908"/>
  <c r="F908"/>
  <c r="G907"/>
  <c r="F907"/>
  <c r="G906"/>
  <c r="F906"/>
  <c r="G905"/>
  <c r="F905"/>
  <c r="G904"/>
  <c r="F904"/>
  <c r="G903"/>
  <c r="F903"/>
  <c r="G902"/>
  <c r="F902"/>
  <c r="G901"/>
  <c r="F901"/>
  <c r="G900"/>
  <c r="F900"/>
  <c r="G899"/>
  <c r="F899"/>
  <c r="G898"/>
  <c r="F898"/>
  <c r="G897"/>
  <c r="F897"/>
  <c r="G896"/>
  <c r="F896"/>
  <c r="G895"/>
  <c r="F895"/>
  <c r="G894"/>
  <c r="F894"/>
  <c r="G893"/>
  <c r="F893"/>
  <c r="G892"/>
  <c r="F892"/>
  <c r="G891"/>
  <c r="F891"/>
  <c r="G890"/>
  <c r="F890"/>
  <c r="G889"/>
  <c r="F889"/>
  <c r="G888"/>
  <c r="F888"/>
  <c r="G887"/>
  <c r="F887"/>
  <c r="G886"/>
  <c r="F886"/>
  <c r="G885"/>
  <c r="F885"/>
  <c r="G884"/>
  <c r="F884"/>
  <c r="G883"/>
  <c r="F883"/>
  <c r="G882"/>
  <c r="F882"/>
  <c r="G881"/>
  <c r="F881"/>
  <c r="G880"/>
  <c r="F880"/>
  <c r="G879"/>
  <c r="F879"/>
  <c r="G878"/>
  <c r="F878"/>
  <c r="G877"/>
  <c r="F877"/>
  <c r="G876"/>
  <c r="F876"/>
  <c r="G875"/>
  <c r="F875"/>
  <c r="G874"/>
  <c r="F874"/>
  <c r="G873"/>
  <c r="F873"/>
  <c r="G872"/>
  <c r="F872"/>
  <c r="G871"/>
  <c r="F871"/>
  <c r="G870"/>
  <c r="F870"/>
  <c r="G869"/>
  <c r="F869"/>
  <c r="G868"/>
  <c r="F868"/>
  <c r="G867"/>
  <c r="F867"/>
  <c r="G866"/>
  <c r="F866"/>
  <c r="G865"/>
  <c r="F865"/>
  <c r="G864"/>
  <c r="F864"/>
  <c r="G863"/>
  <c r="F863"/>
  <c r="G862"/>
  <c r="F862"/>
  <c r="G861"/>
  <c r="F861"/>
  <c r="G860"/>
  <c r="F860"/>
  <c r="G859"/>
  <c r="F859"/>
  <c r="G858"/>
  <c r="F858"/>
  <c r="G857"/>
  <c r="F857"/>
  <c r="G856"/>
  <c r="F856"/>
  <c r="G855"/>
  <c r="F855"/>
  <c r="G854"/>
  <c r="F854"/>
  <c r="G853"/>
  <c r="F853"/>
  <c r="G852"/>
  <c r="F852"/>
  <c r="G851"/>
  <c r="F851"/>
  <c r="G850"/>
  <c r="F850"/>
  <c r="G849"/>
  <c r="F849"/>
  <c r="G848"/>
  <c r="F848"/>
  <c r="G847"/>
  <c r="F847"/>
  <c r="G846"/>
  <c r="F846"/>
  <c r="G845"/>
  <c r="F845"/>
  <c r="G844"/>
  <c r="F844"/>
  <c r="G843"/>
  <c r="F843"/>
  <c r="G842"/>
  <c r="F842"/>
  <c r="G841"/>
  <c r="F841"/>
  <c r="G840"/>
  <c r="F840"/>
  <c r="G839"/>
  <c r="F839"/>
  <c r="G838"/>
  <c r="F838"/>
  <c r="G837"/>
  <c r="F837"/>
  <c r="G836"/>
  <c r="F836"/>
  <c r="G835"/>
  <c r="F835"/>
  <c r="G834"/>
  <c r="F834"/>
  <c r="G833"/>
  <c r="F833"/>
  <c r="G832"/>
  <c r="F832"/>
  <c r="G831"/>
  <c r="F831"/>
  <c r="G830"/>
  <c r="F830"/>
  <c r="G829"/>
  <c r="F829"/>
  <c r="G828"/>
  <c r="F828"/>
  <c r="G827"/>
  <c r="F827"/>
  <c r="G826"/>
  <c r="F826"/>
  <c r="G825"/>
  <c r="F825"/>
  <c r="G824"/>
  <c r="F824"/>
  <c r="G823"/>
  <c r="F823"/>
  <c r="G822"/>
  <c r="F822"/>
  <c r="G821"/>
  <c r="F821"/>
  <c r="G820"/>
  <c r="F820"/>
  <c r="G819"/>
  <c r="F819"/>
  <c r="G818"/>
  <c r="F818"/>
  <c r="G817"/>
  <c r="F817"/>
  <c r="G816"/>
  <c r="F816"/>
  <c r="G815"/>
  <c r="F815"/>
  <c r="G814"/>
  <c r="F814"/>
  <c r="G813"/>
  <c r="F813"/>
  <c r="G812"/>
  <c r="F812"/>
  <c r="G811"/>
  <c r="F811"/>
  <c r="G810"/>
  <c r="F810"/>
  <c r="G809"/>
  <c r="F809"/>
  <c r="G808"/>
  <c r="F808"/>
  <c r="G807"/>
  <c r="F807"/>
  <c r="G806"/>
  <c r="F806"/>
  <c r="G805"/>
  <c r="F805"/>
  <c r="G804"/>
  <c r="F804"/>
  <c r="G803"/>
  <c r="F803"/>
  <c r="G802"/>
  <c r="F802"/>
  <c r="G801"/>
  <c r="F801"/>
  <c r="G800"/>
  <c r="F800"/>
  <c r="G799"/>
  <c r="F799"/>
  <c r="G798"/>
  <c r="F798"/>
  <c r="G797"/>
  <c r="F797"/>
  <c r="G796"/>
  <c r="F796"/>
  <c r="G795"/>
  <c r="F795"/>
  <c r="G794"/>
  <c r="F794"/>
  <c r="G793"/>
  <c r="F793"/>
  <c r="G792"/>
  <c r="F792"/>
  <c r="G791"/>
  <c r="F791"/>
  <c r="G790"/>
  <c r="F790"/>
  <c r="G789"/>
  <c r="F789"/>
  <c r="G788"/>
  <c r="F788"/>
  <c r="G787"/>
  <c r="F787"/>
  <c r="G786"/>
  <c r="F786"/>
  <c r="G785"/>
  <c r="F785"/>
  <c r="G784"/>
  <c r="F784"/>
  <c r="G783"/>
  <c r="F783"/>
  <c r="G782"/>
  <c r="F782"/>
  <c r="G781"/>
  <c r="F781"/>
  <c r="G780"/>
  <c r="F780"/>
  <c r="G779"/>
  <c r="F779"/>
  <c r="G778"/>
  <c r="F778"/>
  <c r="G777"/>
  <c r="F777"/>
  <c r="G776"/>
  <c r="F776"/>
  <c r="G775"/>
  <c r="F775"/>
  <c r="G774"/>
  <c r="F774"/>
  <c r="G773"/>
  <c r="F773"/>
  <c r="G772"/>
  <c r="F772"/>
  <c r="G771"/>
  <c r="F771"/>
  <c r="G770"/>
  <c r="F770"/>
  <c r="G769"/>
  <c r="F769"/>
  <c r="G768"/>
  <c r="F768"/>
  <c r="G767"/>
  <c r="F767"/>
  <c r="G766"/>
  <c r="F766"/>
  <c r="G765"/>
  <c r="F765"/>
  <c r="G764"/>
  <c r="F764"/>
  <c r="G763"/>
  <c r="F763"/>
  <c r="G762"/>
  <c r="F762"/>
  <c r="G761"/>
  <c r="F761"/>
  <c r="G760"/>
  <c r="F760"/>
  <c r="G759"/>
  <c r="F759"/>
  <c r="G758"/>
  <c r="F758"/>
  <c r="G757"/>
  <c r="F757"/>
  <c r="G756"/>
  <c r="F756"/>
  <c r="G755"/>
  <c r="F755"/>
  <c r="G754"/>
  <c r="F754"/>
  <c r="G753"/>
  <c r="F753"/>
  <c r="G752"/>
  <c r="F752"/>
  <c r="G751"/>
  <c r="F751"/>
  <c r="G750"/>
  <c r="F750"/>
  <c r="G749"/>
  <c r="F749"/>
  <c r="G748"/>
  <c r="F748"/>
  <c r="G747"/>
  <c r="F747"/>
  <c r="G746"/>
  <c r="F746"/>
  <c r="G745"/>
  <c r="F745"/>
  <c r="G744"/>
  <c r="F744"/>
  <c r="G743"/>
  <c r="F743"/>
  <c r="G742"/>
  <c r="F742"/>
  <c r="G741"/>
  <c r="F741"/>
  <c r="G740"/>
  <c r="F740"/>
  <c r="G739"/>
  <c r="F739"/>
  <c r="G738"/>
  <c r="F738"/>
  <c r="G737"/>
  <c r="F737"/>
  <c r="G736"/>
  <c r="F736"/>
  <c r="G735"/>
  <c r="F735"/>
  <c r="G734"/>
  <c r="F734"/>
  <c r="G733"/>
  <c r="F733"/>
  <c r="G732"/>
  <c r="F732"/>
  <c r="G731"/>
  <c r="F731"/>
  <c r="G730"/>
  <c r="F730"/>
  <c r="G729"/>
  <c r="F729"/>
  <c r="G728"/>
  <c r="F728"/>
  <c r="G727"/>
  <c r="F727"/>
  <c r="G726"/>
  <c r="F726"/>
  <c r="G725"/>
  <c r="F725"/>
  <c r="G724"/>
  <c r="F724"/>
  <c r="G723"/>
  <c r="F723"/>
  <c r="G722"/>
  <c r="F722"/>
  <c r="G721"/>
  <c r="F721"/>
  <c r="G720"/>
  <c r="F720"/>
  <c r="G719"/>
  <c r="F719"/>
  <c r="G718"/>
  <c r="F718"/>
  <c r="G717"/>
  <c r="F717"/>
  <c r="G716"/>
  <c r="F716"/>
  <c r="G715"/>
  <c r="F715"/>
  <c r="G714"/>
  <c r="F714"/>
  <c r="G713"/>
  <c r="F713"/>
  <c r="G712"/>
  <c r="F712"/>
  <c r="G711"/>
  <c r="F711"/>
  <c r="G710"/>
  <c r="F710"/>
  <c r="G709"/>
  <c r="F709"/>
  <c r="G708"/>
  <c r="F708"/>
  <c r="G707"/>
  <c r="F707"/>
  <c r="G706"/>
  <c r="F706"/>
  <c r="G705"/>
  <c r="F705"/>
  <c r="G704"/>
  <c r="F704"/>
  <c r="G703"/>
  <c r="F703"/>
  <c r="G702"/>
  <c r="F702"/>
  <c r="G701"/>
  <c r="F701"/>
  <c r="G700"/>
  <c r="F700"/>
  <c r="G699"/>
  <c r="F699"/>
  <c r="G698"/>
  <c r="F698"/>
  <c r="G697"/>
  <c r="F697"/>
  <c r="G696"/>
  <c r="F696"/>
  <c r="G695"/>
  <c r="F695"/>
  <c r="G694"/>
  <c r="F694"/>
  <c r="G693"/>
  <c r="F693"/>
  <c r="G692"/>
  <c r="F692"/>
  <c r="G691"/>
  <c r="F691"/>
  <c r="G690"/>
  <c r="F690"/>
  <c r="G689"/>
  <c r="F689"/>
  <c r="G688"/>
  <c r="F688"/>
  <c r="G687"/>
  <c r="F687"/>
  <c r="G686"/>
  <c r="F686"/>
  <c r="G685"/>
  <c r="F685"/>
  <c r="G684"/>
  <c r="F684"/>
  <c r="G683"/>
  <c r="F683"/>
  <c r="G682"/>
  <c r="F682"/>
  <c r="G681"/>
  <c r="F681"/>
  <c r="G680"/>
  <c r="F680"/>
  <c r="G679"/>
  <c r="F679"/>
  <c r="G678"/>
  <c r="F678"/>
  <c r="G677"/>
  <c r="F677"/>
  <c r="G676"/>
  <c r="F676"/>
  <c r="G675"/>
  <c r="F675"/>
  <c r="G674"/>
  <c r="F674"/>
  <c r="G673"/>
  <c r="F673"/>
  <c r="G672"/>
  <c r="F672"/>
  <c r="G671"/>
  <c r="F671"/>
  <c r="G670"/>
  <c r="F670"/>
  <c r="G669"/>
  <c r="F669"/>
  <c r="G668"/>
  <c r="F668"/>
  <c r="G667"/>
  <c r="F667"/>
  <c r="G666"/>
  <c r="F666"/>
  <c r="G665"/>
  <c r="F665"/>
  <c r="G664"/>
  <c r="F664"/>
  <c r="G663"/>
  <c r="F663"/>
  <c r="G662"/>
  <c r="F662"/>
  <c r="G661"/>
  <c r="F661"/>
  <c r="G660"/>
  <c r="F660"/>
  <c r="G659"/>
  <c r="F659"/>
  <c r="G658"/>
  <c r="F658"/>
  <c r="G657"/>
  <c r="F657"/>
  <c r="G656"/>
  <c r="F656"/>
  <c r="G655"/>
  <c r="F655"/>
  <c r="G654"/>
  <c r="F654"/>
  <c r="G653"/>
  <c r="F653"/>
  <c r="G652"/>
  <c r="F652"/>
  <c r="G651"/>
  <c r="F651"/>
  <c r="G650"/>
  <c r="F650"/>
  <c r="G649"/>
  <c r="F649"/>
  <c r="G648"/>
  <c r="F648"/>
  <c r="G647"/>
  <c r="F647"/>
  <c r="G646"/>
  <c r="F646"/>
  <c r="G645"/>
  <c r="F645"/>
  <c r="G644"/>
  <c r="F644"/>
  <c r="G643"/>
  <c r="F643"/>
  <c r="G642"/>
  <c r="F642"/>
  <c r="G641"/>
  <c r="F641"/>
  <c r="G640"/>
  <c r="F640"/>
  <c r="G639"/>
  <c r="F639"/>
  <c r="G638"/>
  <c r="F638"/>
  <c r="G637"/>
  <c r="F637"/>
  <c r="G636"/>
  <c r="F636"/>
  <c r="G635"/>
  <c r="F635"/>
  <c r="G634"/>
  <c r="F634"/>
  <c r="G633"/>
  <c r="F633"/>
  <c r="G632"/>
  <c r="F632"/>
  <c r="G631"/>
  <c r="F631"/>
  <c r="G630"/>
  <c r="F630"/>
  <c r="G629"/>
  <c r="F629"/>
  <c r="G628"/>
  <c r="F628"/>
  <c r="G627"/>
  <c r="F627"/>
  <c r="G626"/>
  <c r="F626"/>
  <c r="G625"/>
  <c r="F625"/>
  <c r="G624"/>
  <c r="F624"/>
  <c r="G623"/>
  <c r="F623"/>
  <c r="G622"/>
  <c r="F622"/>
  <c r="G621"/>
  <c r="F621"/>
  <c r="G620"/>
  <c r="F620"/>
  <c r="G619"/>
  <c r="F619"/>
  <c r="G618"/>
  <c r="F618"/>
  <c r="G617"/>
  <c r="F617"/>
  <c r="G616"/>
  <c r="F616"/>
  <c r="G615"/>
  <c r="F615"/>
  <c r="G614"/>
  <c r="F614"/>
  <c r="G613"/>
  <c r="F613"/>
  <c r="G612"/>
  <c r="F612"/>
  <c r="G611"/>
  <c r="F611"/>
  <c r="G610"/>
  <c r="F610"/>
  <c r="G609"/>
  <c r="F609"/>
  <c r="G608"/>
  <c r="F608"/>
  <c r="G607"/>
  <c r="F607"/>
  <c r="G606"/>
  <c r="F606"/>
  <c r="G605"/>
  <c r="F605"/>
  <c r="G604"/>
  <c r="F604"/>
  <c r="G603"/>
  <c r="F603"/>
  <c r="G602"/>
  <c r="F602"/>
  <c r="G601"/>
  <c r="F601"/>
  <c r="G600"/>
  <c r="F600"/>
  <c r="G599"/>
  <c r="F599"/>
  <c r="G598"/>
  <c r="F598"/>
  <c r="G597"/>
  <c r="F597"/>
  <c r="G596"/>
  <c r="F596"/>
  <c r="G595"/>
  <c r="F595"/>
  <c r="G594"/>
  <c r="F594"/>
  <c r="G593"/>
  <c r="F593"/>
  <c r="G592"/>
  <c r="F592"/>
  <c r="G591"/>
  <c r="F591"/>
  <c r="G590"/>
  <c r="F590"/>
  <c r="G589"/>
  <c r="F589"/>
  <c r="G588"/>
  <c r="F588"/>
  <c r="G587"/>
  <c r="F587"/>
  <c r="G586"/>
  <c r="F586"/>
  <c r="G585"/>
  <c r="F585"/>
  <c r="G584"/>
  <c r="F584"/>
  <c r="G583"/>
  <c r="F583"/>
  <c r="G582"/>
  <c r="F582"/>
  <c r="G581"/>
  <c r="F581"/>
  <c r="G580"/>
  <c r="F580"/>
  <c r="G579"/>
  <c r="F579"/>
  <c r="G578"/>
  <c r="F578"/>
  <c r="G577"/>
  <c r="F577"/>
  <c r="G576"/>
  <c r="F576"/>
  <c r="G575"/>
  <c r="F575"/>
  <c r="G574"/>
  <c r="F574"/>
  <c r="G573"/>
  <c r="F573"/>
  <c r="G572"/>
  <c r="F572"/>
  <c r="G571"/>
  <c r="F571"/>
  <c r="G570"/>
  <c r="F570"/>
  <c r="G569"/>
  <c r="F569"/>
  <c r="G568"/>
  <c r="F568"/>
  <c r="G567"/>
  <c r="F567"/>
  <c r="G566"/>
  <c r="F566"/>
  <c r="G565"/>
  <c r="F565"/>
  <c r="G564"/>
  <c r="F564"/>
  <c r="G563"/>
  <c r="F563"/>
  <c r="G562"/>
  <c r="F562"/>
  <c r="G561"/>
  <c r="F561"/>
  <c r="G560"/>
  <c r="F560"/>
  <c r="G559"/>
  <c r="F559"/>
  <c r="G558"/>
  <c r="F558"/>
  <c r="G557"/>
  <c r="F557"/>
  <c r="G556"/>
  <c r="F556"/>
  <c r="G555"/>
  <c r="F555"/>
  <c r="G554"/>
  <c r="F554"/>
  <c r="G553"/>
  <c r="F553"/>
  <c r="G552"/>
  <c r="F552"/>
  <c r="G551"/>
  <c r="F551"/>
  <c r="G550"/>
  <c r="F550"/>
  <c r="G549"/>
  <c r="F549"/>
  <c r="G548"/>
  <c r="F548"/>
  <c r="G547"/>
  <c r="F547"/>
  <c r="G546"/>
  <c r="F546"/>
  <c r="G545"/>
  <c r="F545"/>
  <c r="G544"/>
  <c r="F544"/>
  <c r="G543"/>
  <c r="F543"/>
  <c r="G542"/>
  <c r="F542"/>
  <c r="G541"/>
  <c r="F541"/>
  <c r="G540"/>
  <c r="F540"/>
  <c r="G539"/>
  <c r="F539"/>
  <c r="G538"/>
  <c r="F538"/>
  <c r="G537"/>
  <c r="F537"/>
  <c r="G536"/>
  <c r="F536"/>
  <c r="G535"/>
  <c r="F535"/>
  <c r="G534"/>
  <c r="F534"/>
  <c r="G533"/>
  <c r="F533"/>
  <c r="G532"/>
  <c r="F532"/>
  <c r="G531"/>
  <c r="F531"/>
  <c r="G530"/>
  <c r="F530"/>
  <c r="G529"/>
  <c r="F529"/>
  <c r="G528"/>
  <c r="F528"/>
  <c r="G527"/>
  <c r="F527"/>
  <c r="G526"/>
  <c r="F526"/>
  <c r="G525"/>
  <c r="F525"/>
  <c r="G524"/>
  <c r="F524"/>
  <c r="G523"/>
  <c r="F523"/>
  <c r="G522"/>
  <c r="F522"/>
  <c r="G521"/>
  <c r="F521"/>
  <c r="G520"/>
  <c r="F520"/>
  <c r="G519"/>
  <c r="F519"/>
  <c r="G518"/>
  <c r="F518"/>
  <c r="G517"/>
  <c r="F517"/>
  <c r="G516"/>
  <c r="F516"/>
  <c r="G515"/>
  <c r="F515"/>
  <c r="G514"/>
  <c r="F514"/>
  <c r="G513"/>
  <c r="F513"/>
  <c r="G512"/>
  <c r="F512"/>
  <c r="G511"/>
  <c r="F511"/>
  <c r="G510"/>
  <c r="F510"/>
  <c r="G509"/>
  <c r="F509"/>
  <c r="G508"/>
  <c r="F508"/>
  <c r="G507"/>
  <c r="F507"/>
  <c r="G506"/>
  <c r="F506"/>
  <c r="G505"/>
  <c r="F505"/>
  <c r="G504"/>
  <c r="F504"/>
  <c r="G503"/>
  <c r="F503"/>
  <c r="G502"/>
  <c r="F502"/>
  <c r="G501"/>
  <c r="F501"/>
  <c r="G500"/>
  <c r="F500"/>
  <c r="G499"/>
  <c r="F499"/>
  <c r="G498"/>
  <c r="F498"/>
  <c r="G497"/>
  <c r="F497"/>
  <c r="G496"/>
  <c r="F496"/>
  <c r="G495"/>
  <c r="F495"/>
  <c r="G494"/>
  <c r="F494"/>
  <c r="G493"/>
  <c r="F493"/>
  <c r="G492"/>
  <c r="F492"/>
  <c r="G491"/>
  <c r="F491"/>
  <c r="G490"/>
  <c r="F490"/>
  <c r="G489"/>
  <c r="F489"/>
  <c r="G488"/>
  <c r="F488"/>
  <c r="G487"/>
  <c r="F487"/>
  <c r="G486"/>
  <c r="F486"/>
  <c r="G485"/>
  <c r="F485"/>
  <c r="G484"/>
  <c r="F484"/>
  <c r="G483"/>
  <c r="F483"/>
  <c r="G482"/>
  <c r="F482"/>
  <c r="G481"/>
  <c r="F481"/>
  <c r="G480"/>
  <c r="F480"/>
  <c r="G479"/>
  <c r="F479"/>
  <c r="G478"/>
  <c r="F478"/>
  <c r="G477"/>
  <c r="F477"/>
  <c r="G476"/>
  <c r="F476"/>
  <c r="G475"/>
  <c r="F475"/>
  <c r="G474"/>
  <c r="F474"/>
  <c r="G473"/>
  <c r="F473"/>
  <c r="G472"/>
  <c r="F472"/>
  <c r="G471"/>
  <c r="F471"/>
  <c r="G470"/>
  <c r="F470"/>
  <c r="G469"/>
  <c r="F469"/>
  <c r="G468"/>
  <c r="F468"/>
  <c r="G467"/>
  <c r="F467"/>
  <c r="G466"/>
  <c r="F466"/>
  <c r="G465"/>
  <c r="F465"/>
  <c r="G464"/>
  <c r="F464"/>
  <c r="G463"/>
  <c r="F463"/>
  <c r="G462"/>
  <c r="F462"/>
  <c r="G461"/>
  <c r="F461"/>
  <c r="G460"/>
  <c r="F460"/>
  <c r="G459"/>
  <c r="F459"/>
  <c r="G458"/>
  <c r="F458"/>
  <c r="G457"/>
  <c r="F457"/>
  <c r="G456"/>
  <c r="F456"/>
  <c r="G455"/>
  <c r="F455"/>
  <c r="G454"/>
  <c r="F454"/>
  <c r="G453"/>
  <c r="F453"/>
  <c r="G452"/>
  <c r="F452"/>
  <c r="G451"/>
  <c r="F451"/>
  <c r="G450"/>
  <c r="F450"/>
  <c r="G449"/>
  <c r="F449"/>
  <c r="G448"/>
  <c r="F448"/>
  <c r="G447"/>
  <c r="F447"/>
  <c r="G446"/>
  <c r="F446"/>
  <c r="G445"/>
  <c r="F445"/>
  <c r="G444"/>
  <c r="F444"/>
  <c r="G443"/>
  <c r="F443"/>
  <c r="G442"/>
  <c r="F442"/>
  <c r="G441"/>
  <c r="F441"/>
  <c r="G440"/>
  <c r="F440"/>
  <c r="G439"/>
  <c r="F439"/>
  <c r="G438"/>
  <c r="F438"/>
  <c r="G437"/>
  <c r="F437"/>
  <c r="G436"/>
  <c r="F436"/>
  <c r="G435"/>
  <c r="F435"/>
  <c r="G434"/>
  <c r="F434"/>
  <c r="G433"/>
  <c r="F433"/>
  <c r="G432"/>
  <c r="F432"/>
  <c r="G431"/>
  <c r="F431"/>
  <c r="G430"/>
  <c r="F430"/>
  <c r="G429"/>
  <c r="F429"/>
  <c r="G428"/>
  <c r="F428"/>
  <c r="G427"/>
  <c r="F427"/>
  <c r="G426"/>
  <c r="F426"/>
  <c r="G425"/>
  <c r="F425"/>
  <c r="G424"/>
  <c r="F424"/>
  <c r="G423"/>
  <c r="F423"/>
  <c r="G422"/>
  <c r="F422"/>
  <c r="G421"/>
  <c r="F421"/>
  <c r="G420"/>
  <c r="F420"/>
  <c r="G419"/>
  <c r="F419"/>
  <c r="G418"/>
  <c r="F418"/>
  <c r="G417"/>
  <c r="F417"/>
  <c r="G416"/>
  <c r="F416"/>
  <c r="G415"/>
  <c r="F415"/>
  <c r="G414"/>
  <c r="F414"/>
  <c r="G413"/>
  <c r="F413"/>
  <c r="G412"/>
  <c r="F412"/>
  <c r="G411"/>
  <c r="F411"/>
  <c r="G410"/>
  <c r="F410"/>
  <c r="G409"/>
  <c r="F409"/>
  <c r="G408"/>
  <c r="F408"/>
  <c r="G407"/>
  <c r="F407"/>
  <c r="G406"/>
  <c r="F406"/>
  <c r="G405"/>
  <c r="F405"/>
  <c r="G404"/>
  <c r="F404"/>
  <c r="G403"/>
  <c r="F403"/>
  <c r="G402"/>
  <c r="F402"/>
  <c r="G401"/>
  <c r="F401"/>
  <c r="G400"/>
  <c r="F400"/>
  <c r="G399"/>
  <c r="F399"/>
  <c r="G398"/>
  <c r="F398"/>
  <c r="G397"/>
  <c r="F397"/>
  <c r="G396"/>
  <c r="F396"/>
  <c r="G395"/>
  <c r="F395"/>
  <c r="G394"/>
  <c r="F394"/>
  <c r="G393"/>
  <c r="F393"/>
  <c r="G392"/>
  <c r="F392"/>
  <c r="G391"/>
  <c r="F391"/>
  <c r="G390"/>
  <c r="F390"/>
  <c r="G389"/>
  <c r="F389"/>
  <c r="G388"/>
  <c r="F388"/>
  <c r="G387"/>
  <c r="F387"/>
  <c r="G386"/>
  <c r="F386"/>
  <c r="G385"/>
  <c r="F385"/>
  <c r="G384"/>
  <c r="F384"/>
  <c r="G383"/>
  <c r="F383"/>
  <c r="G382"/>
  <c r="F382"/>
  <c r="G381"/>
  <c r="F381"/>
  <c r="G380"/>
  <c r="F380"/>
  <c r="G379"/>
  <c r="F379"/>
  <c r="G378"/>
  <c r="F378"/>
  <c r="G377"/>
  <c r="F377"/>
  <c r="G376"/>
  <c r="F376"/>
  <c r="G375"/>
  <c r="F375"/>
  <c r="G374"/>
  <c r="F374"/>
  <c r="G373"/>
  <c r="F373"/>
  <c r="G372"/>
  <c r="F372"/>
  <c r="G371"/>
  <c r="F371"/>
  <c r="G370"/>
  <c r="F370"/>
  <c r="G369"/>
  <c r="F369"/>
  <c r="G368"/>
  <c r="F368"/>
  <c r="G367"/>
  <c r="F367"/>
  <c r="G366"/>
  <c r="F366"/>
  <c r="G365"/>
  <c r="F365"/>
  <c r="G364"/>
  <c r="F364"/>
  <c r="G363"/>
  <c r="F363"/>
  <c r="G362"/>
  <c r="F362"/>
  <c r="G361"/>
  <c r="F361"/>
  <c r="G360"/>
  <c r="F360"/>
  <c r="G359"/>
  <c r="F359"/>
  <c r="G358"/>
  <c r="F358"/>
  <c r="G357"/>
  <c r="F357"/>
  <c r="G356"/>
  <c r="F356"/>
  <c r="G355"/>
  <c r="F355"/>
  <c r="G354"/>
  <c r="F354"/>
  <c r="G353"/>
  <c r="F353"/>
  <c r="G352"/>
  <c r="F352"/>
  <c r="G351"/>
  <c r="F351"/>
  <c r="G350"/>
  <c r="F350"/>
  <c r="G349"/>
  <c r="F349"/>
  <c r="G348"/>
  <c r="F348"/>
  <c r="G347"/>
  <c r="F347"/>
  <c r="G346"/>
  <c r="F346"/>
  <c r="G345"/>
  <c r="F345"/>
  <c r="G344"/>
  <c r="F344"/>
  <c r="G343"/>
  <c r="F343"/>
  <c r="G342"/>
  <c r="F342"/>
  <c r="G341"/>
  <c r="F341"/>
  <c r="G340"/>
  <c r="F340"/>
  <c r="G339"/>
  <c r="F339"/>
  <c r="G338"/>
  <c r="F338"/>
  <c r="G337"/>
  <c r="F337"/>
  <c r="G336"/>
  <c r="F336"/>
  <c r="G335"/>
  <c r="F335"/>
  <c r="G334"/>
  <c r="F334"/>
  <c r="G333"/>
  <c r="F333"/>
  <c r="G332"/>
  <c r="F332"/>
  <c r="G331"/>
  <c r="F331"/>
  <c r="G330"/>
  <c r="F330"/>
  <c r="G329"/>
  <c r="F329"/>
  <c r="G328"/>
  <c r="F328"/>
  <c r="G327"/>
  <c r="F327"/>
  <c r="G326"/>
  <c r="F326"/>
  <c r="G325"/>
  <c r="F325"/>
  <c r="G324"/>
  <c r="F324"/>
  <c r="G323"/>
  <c r="F323"/>
  <c r="G322"/>
  <c r="F322"/>
  <c r="G321"/>
  <c r="F321"/>
  <c r="G320"/>
  <c r="F320"/>
  <c r="G319"/>
  <c r="F319"/>
  <c r="G318"/>
  <c r="F318"/>
  <c r="G317"/>
  <c r="F317"/>
  <c r="G316"/>
  <c r="F316"/>
  <c r="G315"/>
  <c r="F315"/>
  <c r="G314"/>
  <c r="F314"/>
  <c r="G313"/>
  <c r="F313"/>
  <c r="G312"/>
  <c r="F312"/>
  <c r="G311"/>
  <c r="F311"/>
  <c r="G310"/>
  <c r="F310"/>
  <c r="G309"/>
  <c r="F309"/>
  <c r="G308"/>
  <c r="F308"/>
  <c r="G307"/>
  <c r="F307"/>
  <c r="G306"/>
  <c r="F306"/>
  <c r="G305"/>
  <c r="F305"/>
  <c r="G304"/>
  <c r="F304"/>
  <c r="G303"/>
  <c r="F303"/>
  <c r="G302"/>
  <c r="F302"/>
  <c r="G301"/>
  <c r="F301"/>
  <c r="G300"/>
  <c r="F300"/>
  <c r="G299"/>
  <c r="F299"/>
  <c r="G298"/>
  <c r="F298"/>
  <c r="G297"/>
  <c r="F297"/>
  <c r="G296"/>
  <c r="F296"/>
  <c r="G295"/>
  <c r="F295"/>
  <c r="G294"/>
  <c r="F294"/>
  <c r="G293"/>
  <c r="F293"/>
  <c r="G292"/>
  <c r="F292"/>
  <c r="G291"/>
  <c r="F291"/>
  <c r="G290"/>
  <c r="F290"/>
  <c r="G289"/>
  <c r="F289"/>
  <c r="G288"/>
  <c r="F288"/>
  <c r="G287"/>
  <c r="F287"/>
  <c r="G286"/>
  <c r="F286"/>
  <c r="G285"/>
  <c r="F285"/>
  <c r="G284"/>
  <c r="F284"/>
  <c r="G283"/>
  <c r="F283"/>
  <c r="G282"/>
  <c r="F282"/>
  <c r="G281"/>
  <c r="F281"/>
  <c r="G280"/>
  <c r="F280"/>
  <c r="G279"/>
  <c r="F279"/>
  <c r="G278"/>
  <c r="F278"/>
  <c r="G277"/>
  <c r="F277"/>
  <c r="G276"/>
  <c r="F276"/>
  <c r="G275"/>
  <c r="F275"/>
  <c r="G274"/>
  <c r="F274"/>
  <c r="G273"/>
  <c r="F273"/>
  <c r="G272"/>
  <c r="F272"/>
  <c r="G271"/>
  <c r="F271"/>
  <c r="G270"/>
  <c r="F270"/>
  <c r="G269"/>
  <c r="F269"/>
  <c r="G268"/>
  <c r="F268"/>
  <c r="G267"/>
  <c r="F267"/>
  <c r="G266"/>
  <c r="F266"/>
  <c r="G265"/>
  <c r="F265"/>
  <c r="G264"/>
  <c r="F264"/>
  <c r="G263"/>
  <c r="F263"/>
  <c r="G262"/>
  <c r="F262"/>
  <c r="G261"/>
  <c r="F261"/>
  <c r="G260"/>
  <c r="F260"/>
  <c r="G259"/>
  <c r="F259"/>
  <c r="G258"/>
  <c r="F258"/>
  <c r="G257"/>
  <c r="F257"/>
  <c r="G256"/>
  <c r="F256"/>
  <c r="G255"/>
  <c r="F255"/>
  <c r="G254"/>
  <c r="F254"/>
  <c r="G253"/>
  <c r="F253"/>
  <c r="G252"/>
  <c r="F252"/>
  <c r="G251"/>
  <c r="F251"/>
  <c r="G250"/>
  <c r="F250"/>
  <c r="G249"/>
  <c r="F249"/>
  <c r="G248"/>
  <c r="F248"/>
  <c r="G247"/>
  <c r="F247"/>
  <c r="G246"/>
  <c r="F246"/>
  <c r="G245"/>
  <c r="F245"/>
  <c r="G244"/>
  <c r="F244"/>
  <c r="G243"/>
  <c r="F243"/>
  <c r="G242"/>
  <c r="F242"/>
  <c r="G241"/>
  <c r="F241"/>
  <c r="G240"/>
  <c r="F240"/>
  <c r="G239"/>
  <c r="F239"/>
  <c r="G238"/>
  <c r="F238"/>
  <c r="G237"/>
  <c r="F237"/>
  <c r="G236"/>
  <c r="F236"/>
  <c r="G235"/>
  <c r="F235"/>
  <c r="G234"/>
  <c r="F234"/>
  <c r="G233"/>
  <c r="F233"/>
  <c r="G232"/>
  <c r="F232"/>
  <c r="G231"/>
  <c r="F231"/>
  <c r="G230"/>
  <c r="F230"/>
  <c r="G229"/>
  <c r="F229"/>
  <c r="G228"/>
  <c r="F228"/>
  <c r="G227"/>
  <c r="F227"/>
  <c r="G226"/>
  <c r="F226"/>
  <c r="G225"/>
  <c r="F225"/>
  <c r="G224"/>
  <c r="F224"/>
  <c r="G223"/>
  <c r="F223"/>
  <c r="G222"/>
  <c r="F222"/>
  <c r="G221"/>
  <c r="F221"/>
  <c r="G220"/>
  <c r="F220"/>
  <c r="G219"/>
  <c r="F219"/>
  <c r="G218"/>
  <c r="F218"/>
  <c r="G217"/>
  <c r="F217"/>
  <c r="G216"/>
  <c r="F216"/>
  <c r="G215"/>
  <c r="F215"/>
  <c r="G214"/>
  <c r="F214"/>
  <c r="G213"/>
  <c r="F213"/>
  <c r="G212"/>
  <c r="F212"/>
  <c r="G211"/>
  <c r="F211"/>
  <c r="G210"/>
  <c r="F210"/>
  <c r="G209"/>
  <c r="F209"/>
  <c r="G208"/>
  <c r="F208"/>
  <c r="G207"/>
  <c r="F207"/>
  <c r="G206"/>
  <c r="F206"/>
  <c r="G205"/>
  <c r="F205"/>
  <c r="G204"/>
  <c r="F204"/>
  <c r="G203"/>
  <c r="F203"/>
  <c r="G202"/>
  <c r="F202"/>
  <c r="G201"/>
  <c r="F201"/>
  <c r="G200"/>
  <c r="F200"/>
  <c r="G199"/>
  <c r="F199"/>
  <c r="G198"/>
  <c r="F198"/>
  <c r="G197"/>
  <c r="F197"/>
  <c r="G196"/>
  <c r="F196"/>
  <c r="G195"/>
  <c r="F195"/>
  <c r="G194"/>
  <c r="F194"/>
  <c r="G193"/>
  <c r="F193"/>
  <c r="G192"/>
  <c r="F192"/>
  <c r="G191"/>
  <c r="F191"/>
  <c r="G190"/>
  <c r="F190"/>
  <c r="G189"/>
  <c r="F189"/>
  <c r="G188"/>
  <c r="F188"/>
  <c r="G187"/>
  <c r="F187"/>
  <c r="G186"/>
  <c r="F186"/>
  <c r="G185"/>
  <c r="F185"/>
  <c r="G184"/>
  <c r="F184"/>
  <c r="G183"/>
  <c r="F183"/>
  <c r="G182"/>
  <c r="F182"/>
  <c r="G181"/>
  <c r="F181"/>
  <c r="G180"/>
  <c r="F180"/>
  <c r="G179"/>
  <c r="F179"/>
  <c r="G178"/>
  <c r="F178"/>
  <c r="G177"/>
  <c r="F177"/>
  <c r="G176"/>
  <c r="F176"/>
  <c r="G175"/>
  <c r="F175"/>
  <c r="G174"/>
  <c r="F174"/>
  <c r="G173"/>
  <c r="F173"/>
  <c r="G172"/>
  <c r="F172"/>
  <c r="G171"/>
  <c r="F171"/>
  <c r="G170"/>
  <c r="F170"/>
  <c r="G169"/>
  <c r="F169"/>
  <c r="G168"/>
  <c r="F168"/>
  <c r="G167"/>
  <c r="F167"/>
  <c r="G166"/>
  <c r="F166"/>
  <c r="G165"/>
  <c r="F165"/>
  <c r="G164"/>
  <c r="F164"/>
  <c r="G163"/>
  <c r="F163"/>
  <c r="G162"/>
  <c r="F162"/>
  <c r="G161"/>
  <c r="F161"/>
  <c r="G160"/>
  <c r="F160"/>
  <c r="G159"/>
  <c r="F159"/>
  <c r="G158"/>
  <c r="F158"/>
  <c r="G157"/>
  <c r="F157"/>
  <c r="G156"/>
  <c r="F156"/>
  <c r="G155"/>
  <c r="F155"/>
  <c r="G154"/>
  <c r="F154"/>
  <c r="G153"/>
  <c r="F153"/>
  <c r="G152"/>
  <c r="F152"/>
  <c r="G151"/>
  <c r="F151"/>
  <c r="G150"/>
  <c r="F150"/>
  <c r="G149"/>
  <c r="F149"/>
  <c r="G148"/>
  <c r="F148"/>
  <c r="G147"/>
  <c r="F147"/>
  <c r="G146"/>
  <c r="F146"/>
  <c r="G145"/>
  <c r="F145"/>
  <c r="G144"/>
  <c r="F144"/>
  <c r="G143"/>
  <c r="F143"/>
  <c r="G142"/>
  <c r="F142"/>
  <c r="G141"/>
  <c r="F141"/>
  <c r="G140"/>
  <c r="F140"/>
  <c r="G139"/>
  <c r="F139"/>
  <c r="G138"/>
  <c r="F138"/>
  <c r="G137"/>
  <c r="F137"/>
  <c r="G136"/>
  <c r="F136"/>
  <c r="G135"/>
  <c r="F135"/>
  <c r="G134"/>
  <c r="F134"/>
  <c r="G133"/>
  <c r="F133"/>
  <c r="G132"/>
  <c r="F132"/>
  <c r="G131"/>
  <c r="F131"/>
  <c r="G130"/>
  <c r="F130"/>
  <c r="G129"/>
  <c r="F129"/>
  <c r="G128"/>
  <c r="F128"/>
  <c r="G127"/>
  <c r="F127"/>
  <c r="G126"/>
  <c r="F126"/>
  <c r="G125"/>
  <c r="F125"/>
  <c r="G124"/>
  <c r="F124"/>
  <c r="G123"/>
  <c r="F123"/>
  <c r="G122"/>
  <c r="F122"/>
  <c r="G121"/>
  <c r="F121"/>
  <c r="G120"/>
  <c r="F120"/>
  <c r="G119"/>
  <c r="F119"/>
  <c r="G118"/>
  <c r="F118"/>
  <c r="G117"/>
  <c r="F117"/>
  <c r="G116"/>
  <c r="F116"/>
  <c r="G115"/>
  <c r="F115"/>
  <c r="G114"/>
  <c r="F114"/>
  <c r="G113"/>
  <c r="F113"/>
  <c r="G112"/>
  <c r="F112"/>
  <c r="G111"/>
  <c r="F111"/>
  <c r="G110"/>
  <c r="F110"/>
  <c r="G109"/>
  <c r="F109"/>
  <c r="G108"/>
  <c r="F108"/>
  <c r="G107"/>
  <c r="F107"/>
  <c r="G106"/>
  <c r="F106"/>
  <c r="G105"/>
  <c r="F105"/>
  <c r="G104"/>
  <c r="F104"/>
  <c r="G103"/>
  <c r="F103"/>
  <c r="G102"/>
  <c r="F102"/>
  <c r="G101"/>
  <c r="F101"/>
  <c r="G100"/>
  <c r="F100"/>
  <c r="G99"/>
  <c r="F99"/>
  <c r="G98"/>
  <c r="F98"/>
  <c r="G97"/>
  <c r="F97"/>
  <c r="G96"/>
  <c r="F96"/>
  <c r="G95"/>
  <c r="F95"/>
  <c r="G94"/>
  <c r="F94"/>
  <c r="G93"/>
  <c r="F93"/>
  <c r="G92"/>
  <c r="F92"/>
  <c r="G91"/>
  <c r="F91"/>
  <c r="G90"/>
  <c r="F90"/>
  <c r="G89"/>
  <c r="F89"/>
  <c r="G88"/>
  <c r="F88"/>
  <c r="G87"/>
  <c r="F87"/>
  <c r="G86"/>
  <c r="F86"/>
  <c r="G85"/>
  <c r="F85"/>
  <c r="G84"/>
  <c r="F84"/>
  <c r="G83"/>
  <c r="F83"/>
  <c r="G82"/>
  <c r="F82"/>
  <c r="G81"/>
  <c r="F81"/>
  <c r="G80"/>
  <c r="F80"/>
  <c r="G79"/>
  <c r="F79"/>
  <c r="G78"/>
  <c r="F78"/>
  <c r="G77"/>
  <c r="F77"/>
  <c r="G76"/>
  <c r="F76"/>
  <c r="G75"/>
  <c r="F75"/>
  <c r="G74"/>
  <c r="F74"/>
  <c r="G73"/>
  <c r="F73"/>
  <c r="G72"/>
  <c r="F72"/>
  <c r="G71"/>
  <c r="F71"/>
  <c r="G70"/>
  <c r="F70"/>
  <c r="G69"/>
  <c r="F69"/>
  <c r="G68"/>
  <c r="F68"/>
  <c r="G67"/>
  <c r="F67"/>
  <c r="G66"/>
  <c r="F66"/>
  <c r="G65"/>
  <c r="F65"/>
  <c r="G64"/>
  <c r="F64"/>
  <c r="G63"/>
  <c r="F63"/>
  <c r="G62"/>
  <c r="F62"/>
  <c r="G61"/>
  <c r="F61"/>
  <c r="G60"/>
  <c r="F60"/>
  <c r="G59"/>
  <c r="F59"/>
  <c r="G58"/>
  <c r="F58"/>
  <c r="G57"/>
  <c r="F57"/>
  <c r="G56"/>
  <c r="F56"/>
  <c r="G55"/>
  <c r="F55"/>
  <c r="G54"/>
  <c r="F54"/>
  <c r="G53"/>
  <c r="F53"/>
  <c r="G52"/>
  <c r="F52"/>
  <c r="G51"/>
  <c r="F51"/>
  <c r="G50"/>
  <c r="F50"/>
  <c r="G49"/>
  <c r="F49"/>
  <c r="G48"/>
  <c r="F48"/>
  <c r="G47"/>
  <c r="F47"/>
  <c r="G46"/>
  <c r="F46"/>
  <c r="G45"/>
  <c r="F45"/>
  <c r="G44"/>
  <c r="F44"/>
  <c r="G43"/>
  <c r="F43"/>
  <c r="G42"/>
  <c r="F42"/>
  <c r="G41"/>
  <c r="F41"/>
  <c r="G40"/>
  <c r="F40"/>
  <c r="G39"/>
  <c r="F39"/>
  <c r="G38"/>
  <c r="F38"/>
  <c r="G37"/>
  <c r="F37"/>
  <c r="G36"/>
  <c r="F36"/>
  <c r="G35"/>
  <c r="F35"/>
  <c r="G34"/>
  <c r="F34"/>
  <c r="G33"/>
  <c r="F33"/>
  <c r="G32"/>
  <c r="F32"/>
  <c r="G31"/>
  <c r="F31"/>
  <c r="G30"/>
  <c r="F30"/>
  <c r="G29"/>
  <c r="F29"/>
  <c r="G28"/>
  <c r="F28"/>
  <c r="G27"/>
  <c r="F27"/>
  <c r="G26"/>
  <c r="F26"/>
  <c r="G25"/>
  <c r="F25"/>
  <c r="G24"/>
  <c r="F24"/>
  <c r="G23"/>
  <c r="F23"/>
  <c r="G22"/>
  <c r="F22"/>
  <c r="G21"/>
  <c r="F21"/>
  <c r="G20"/>
  <c r="F20"/>
  <c r="G19"/>
  <c r="F19"/>
  <c r="G18"/>
  <c r="F18"/>
  <c r="G17"/>
  <c r="F17"/>
  <c r="G16"/>
  <c r="F16"/>
  <c r="G15"/>
  <c r="F15"/>
  <c r="G14"/>
  <c r="F14"/>
  <c r="G13"/>
  <c r="F13"/>
  <c r="G12"/>
  <c r="F12"/>
  <c r="G11"/>
  <c r="F11"/>
  <c r="G10"/>
  <c r="F10"/>
  <c r="G9"/>
  <c r="F9"/>
  <c r="G8"/>
  <c r="F8"/>
  <c r="G7"/>
  <c r="F7"/>
  <c r="G6"/>
  <c r="F6"/>
  <c r="G5"/>
  <c r="F5"/>
  <c r="G4"/>
  <c r="F4"/>
  <c r="G3"/>
  <c r="F3"/>
  <c r="G2"/>
  <c r="F2"/>
  <c r="E1001"/>
  <c r="D1001"/>
  <c r="C1001"/>
  <c r="B1001"/>
  <c r="A1001"/>
  <c r="E1000"/>
  <c r="D1000"/>
  <c r="C1000"/>
  <c r="B1000"/>
  <c r="A1000"/>
  <c r="E999"/>
  <c r="D999"/>
  <c r="C999"/>
  <c r="B999"/>
  <c r="A999"/>
  <c r="E998"/>
  <c r="D998"/>
  <c r="C998"/>
  <c r="B998"/>
  <c r="A998"/>
  <c r="E997"/>
  <c r="D997"/>
  <c r="C997"/>
  <c r="B997"/>
  <c r="A997"/>
  <c r="E996"/>
  <c r="D996"/>
  <c r="C996"/>
  <c r="B996"/>
  <c r="A996"/>
  <c r="E995"/>
  <c r="D995"/>
  <c r="C995"/>
  <c r="B995"/>
  <c r="A995"/>
  <c r="E994"/>
  <c r="D994"/>
  <c r="C994"/>
  <c r="B994"/>
  <c r="A994"/>
  <c r="E993"/>
  <c r="D993"/>
  <c r="C993"/>
  <c r="B993"/>
  <c r="A993"/>
  <c r="E992"/>
  <c r="D992"/>
  <c r="C992"/>
  <c r="B992"/>
  <c r="A992"/>
  <c r="E991"/>
  <c r="D991"/>
  <c r="C991"/>
  <c r="B991"/>
  <c r="A991"/>
  <c r="E990"/>
  <c r="D990"/>
  <c r="C990"/>
  <c r="B990"/>
  <c r="A990"/>
  <c r="E989"/>
  <c r="D989"/>
  <c r="C989"/>
  <c r="B989"/>
  <c r="A989"/>
  <c r="E988"/>
  <c r="D988"/>
  <c r="C988"/>
  <c r="B988"/>
  <c r="A988"/>
  <c r="E987"/>
  <c r="D987"/>
  <c r="C987"/>
  <c r="B987"/>
  <c r="A987"/>
  <c r="E986"/>
  <c r="D986"/>
  <c r="C986"/>
  <c r="B986"/>
  <c r="A986"/>
  <c r="E985"/>
  <c r="D985"/>
  <c r="C985"/>
  <c r="B985"/>
  <c r="A985"/>
  <c r="E984"/>
  <c r="D984"/>
  <c r="C984"/>
  <c r="B984"/>
  <c r="A984"/>
  <c r="E983"/>
  <c r="D983"/>
  <c r="C983"/>
  <c r="B983"/>
  <c r="A983"/>
  <c r="E982"/>
  <c r="D982"/>
  <c r="C982"/>
  <c r="B982"/>
  <c r="A982"/>
  <c r="E981"/>
  <c r="D981"/>
  <c r="C981"/>
  <c r="B981"/>
  <c r="A981"/>
  <c r="E980"/>
  <c r="D980"/>
  <c r="C980"/>
  <c r="B980"/>
  <c r="A980"/>
  <c r="E979"/>
  <c r="D979"/>
  <c r="C979"/>
  <c r="B979"/>
  <c r="A979"/>
  <c r="E978"/>
  <c r="D978"/>
  <c r="C978"/>
  <c r="B978"/>
  <c r="A978"/>
  <c r="E977"/>
  <c r="D977"/>
  <c r="C977"/>
  <c r="B977"/>
  <c r="A977"/>
  <c r="E976"/>
  <c r="D976"/>
  <c r="C976"/>
  <c r="B976"/>
  <c r="A976"/>
  <c r="E975"/>
  <c r="D975"/>
  <c r="C975"/>
  <c r="B975"/>
  <c r="A975"/>
  <c r="E974"/>
  <c r="D974"/>
  <c r="C974"/>
  <c r="B974"/>
  <c r="A974"/>
  <c r="E973"/>
  <c r="D973"/>
  <c r="C973"/>
  <c r="B973"/>
  <c r="A973"/>
  <c r="E972"/>
  <c r="D972"/>
  <c r="C972"/>
  <c r="B972"/>
  <c r="A972"/>
  <c r="E971"/>
  <c r="D971"/>
  <c r="C971"/>
  <c r="B971"/>
  <c r="A971"/>
  <c r="E970"/>
  <c r="D970"/>
  <c r="C970"/>
  <c r="B970"/>
  <c r="A970"/>
  <c r="E969"/>
  <c r="D969"/>
  <c r="C969"/>
  <c r="B969"/>
  <c r="A969"/>
  <c r="E968"/>
  <c r="D968"/>
  <c r="C968"/>
  <c r="B968"/>
  <c r="A968"/>
  <c r="E967"/>
  <c r="D967"/>
  <c r="C967"/>
  <c r="B967"/>
  <c r="A967"/>
  <c r="E966"/>
  <c r="D966"/>
  <c r="C966"/>
  <c r="B966"/>
  <c r="A966"/>
  <c r="E965"/>
  <c r="D965"/>
  <c r="C965"/>
  <c r="B965"/>
  <c r="A965"/>
  <c r="E964"/>
  <c r="D964"/>
  <c r="C964"/>
  <c r="B964"/>
  <c r="A964"/>
  <c r="E963"/>
  <c r="D963"/>
  <c r="C963"/>
  <c r="B963"/>
  <c r="A963"/>
  <c r="E962"/>
  <c r="D962"/>
  <c r="C962"/>
  <c r="B962"/>
  <c r="A962"/>
  <c r="E961"/>
  <c r="D961"/>
  <c r="C961"/>
  <c r="B961"/>
  <c r="A961"/>
  <c r="E960"/>
  <c r="D960"/>
  <c r="C960"/>
  <c r="B960"/>
  <c r="A960"/>
  <c r="E959"/>
  <c r="D959"/>
  <c r="C959"/>
  <c r="B959"/>
  <c r="A959"/>
  <c r="E958"/>
  <c r="D958"/>
  <c r="C958"/>
  <c r="B958"/>
  <c r="A958"/>
  <c r="E957"/>
  <c r="D957"/>
  <c r="C957"/>
  <c r="B957"/>
  <c r="A957"/>
  <c r="E956"/>
  <c r="D956"/>
  <c r="C956"/>
  <c r="B956"/>
  <c r="A956"/>
  <c r="E955"/>
  <c r="D955"/>
  <c r="C955"/>
  <c r="B955"/>
  <c r="A955"/>
  <c r="E954"/>
  <c r="D954"/>
  <c r="C954"/>
  <c r="B954"/>
  <c r="A954"/>
  <c r="E953"/>
  <c r="D953"/>
  <c r="C953"/>
  <c r="B953"/>
  <c r="A953"/>
  <c r="E952"/>
  <c r="D952"/>
  <c r="C952"/>
  <c r="B952"/>
  <c r="A952"/>
  <c r="E951"/>
  <c r="D951"/>
  <c r="C951"/>
  <c r="B951"/>
  <c r="A951"/>
  <c r="E950"/>
  <c r="D950"/>
  <c r="C950"/>
  <c r="B950"/>
  <c r="A950"/>
  <c r="E949"/>
  <c r="D949"/>
  <c r="C949"/>
  <c r="B949"/>
  <c r="A949"/>
  <c r="E948"/>
  <c r="D948"/>
  <c r="C948"/>
  <c r="B948"/>
  <c r="A948"/>
  <c r="E947"/>
  <c r="D947"/>
  <c r="C947"/>
  <c r="B947"/>
  <c r="A947"/>
  <c r="E946"/>
  <c r="D946"/>
  <c r="C946"/>
  <c r="B946"/>
  <c r="A946"/>
  <c r="E945"/>
  <c r="D945"/>
  <c r="C945"/>
  <c r="B945"/>
  <c r="A945"/>
  <c r="E944"/>
  <c r="D944"/>
  <c r="C944"/>
  <c r="B944"/>
  <c r="A944"/>
  <c r="E943"/>
  <c r="D943"/>
  <c r="C943"/>
  <c r="B943"/>
  <c r="A943"/>
  <c r="E942"/>
  <c r="D942"/>
  <c r="C942"/>
  <c r="B942"/>
  <c r="A942"/>
  <c r="E941"/>
  <c r="D941"/>
  <c r="C941"/>
  <c r="B941"/>
  <c r="A941"/>
  <c r="E940"/>
  <c r="D940"/>
  <c r="C940"/>
  <c r="B940"/>
  <c r="A940"/>
  <c r="E939"/>
  <c r="D939"/>
  <c r="C939"/>
  <c r="B939"/>
  <c r="A939"/>
  <c r="E938"/>
  <c r="D938"/>
  <c r="C938"/>
  <c r="B938"/>
  <c r="A938"/>
  <c r="E937"/>
  <c r="D937"/>
  <c r="C937"/>
  <c r="B937"/>
  <c r="A937"/>
  <c r="E936"/>
  <c r="D936"/>
  <c r="C936"/>
  <c r="B936"/>
  <c r="A936"/>
  <c r="E935"/>
  <c r="D935"/>
  <c r="C935"/>
  <c r="B935"/>
  <c r="A935"/>
  <c r="E934"/>
  <c r="D934"/>
  <c r="C934"/>
  <c r="B934"/>
  <c r="A934"/>
  <c r="E933"/>
  <c r="D933"/>
  <c r="C933"/>
  <c r="B933"/>
  <c r="A933"/>
  <c r="E932"/>
  <c r="D932"/>
  <c r="C932"/>
  <c r="B932"/>
  <c r="A932"/>
  <c r="E931"/>
  <c r="D931"/>
  <c r="C931"/>
  <c r="B931"/>
  <c r="A931"/>
  <c r="E930"/>
  <c r="D930"/>
  <c r="C930"/>
  <c r="B930"/>
  <c r="A930"/>
  <c r="E929"/>
  <c r="D929"/>
  <c r="C929"/>
  <c r="B929"/>
  <c r="A929"/>
  <c r="E928"/>
  <c r="D928"/>
  <c r="C928"/>
  <c r="B928"/>
  <c r="A928"/>
  <c r="E927"/>
  <c r="D927"/>
  <c r="C927"/>
  <c r="B927"/>
  <c r="A927"/>
  <c r="E926"/>
  <c r="D926"/>
  <c r="C926"/>
  <c r="B926"/>
  <c r="A926"/>
  <c r="E925"/>
  <c r="D925"/>
  <c r="C925"/>
  <c r="B925"/>
  <c r="A925"/>
  <c r="E924"/>
  <c r="D924"/>
  <c r="C924"/>
  <c r="B924"/>
  <c r="A924"/>
  <c r="E923"/>
  <c r="D923"/>
  <c r="C923"/>
  <c r="B923"/>
  <c r="A923"/>
  <c r="E922"/>
  <c r="D922"/>
  <c r="C922"/>
  <c r="B922"/>
  <c r="A922"/>
  <c r="E921"/>
  <c r="D921"/>
  <c r="C921"/>
  <c r="B921"/>
  <c r="A921"/>
  <c r="E920"/>
  <c r="D920"/>
  <c r="C920"/>
  <c r="B920"/>
  <c r="A920"/>
  <c r="E919"/>
  <c r="D919"/>
  <c r="C919"/>
  <c r="B919"/>
  <c r="A919"/>
  <c r="E918"/>
  <c r="D918"/>
  <c r="C918"/>
  <c r="B918"/>
  <c r="A918"/>
  <c r="E917"/>
  <c r="D917"/>
  <c r="C917"/>
  <c r="B917"/>
  <c r="A917"/>
  <c r="E916"/>
  <c r="D916"/>
  <c r="C916"/>
  <c r="B916"/>
  <c r="A916"/>
  <c r="E915"/>
  <c r="D915"/>
  <c r="C915"/>
  <c r="B915"/>
  <c r="A915"/>
  <c r="E914"/>
  <c r="D914"/>
  <c r="C914"/>
  <c r="B914"/>
  <c r="A914"/>
  <c r="E913"/>
  <c r="D913"/>
  <c r="C913"/>
  <c r="B913"/>
  <c r="A913"/>
  <c r="E912"/>
  <c r="D912"/>
  <c r="C912"/>
  <c r="B912"/>
  <c r="A912"/>
  <c r="E911"/>
  <c r="D911"/>
  <c r="C911"/>
  <c r="B911"/>
  <c r="A911"/>
  <c r="E910"/>
  <c r="D910"/>
  <c r="C910"/>
  <c r="B910"/>
  <c r="A910"/>
  <c r="E909"/>
  <c r="D909"/>
  <c r="C909"/>
  <c r="B909"/>
  <c r="A909"/>
  <c r="E908"/>
  <c r="D908"/>
  <c r="C908"/>
  <c r="B908"/>
  <c r="A908"/>
  <c r="E907"/>
  <c r="D907"/>
  <c r="C907"/>
  <c r="B907"/>
  <c r="A907"/>
  <c r="E906"/>
  <c r="D906"/>
  <c r="C906"/>
  <c r="B906"/>
  <c r="A906"/>
  <c r="E905"/>
  <c r="D905"/>
  <c r="C905"/>
  <c r="B905"/>
  <c r="A905"/>
  <c r="E904"/>
  <c r="D904"/>
  <c r="C904"/>
  <c r="B904"/>
  <c r="A904"/>
  <c r="E903"/>
  <c r="D903"/>
  <c r="C903"/>
  <c r="B903"/>
  <c r="A903"/>
  <c r="E902"/>
  <c r="D902"/>
  <c r="C902"/>
  <c r="B902"/>
  <c r="A902"/>
  <c r="E901"/>
  <c r="D901"/>
  <c r="C901"/>
  <c r="B901"/>
  <c r="A901"/>
  <c r="E900"/>
  <c r="D900"/>
  <c r="C900"/>
  <c r="B900"/>
  <c r="A900"/>
  <c r="E899"/>
  <c r="D899"/>
  <c r="C899"/>
  <c r="B899"/>
  <c r="A899"/>
  <c r="E898"/>
  <c r="D898"/>
  <c r="C898"/>
  <c r="B898"/>
  <c r="A898"/>
  <c r="E897"/>
  <c r="D897"/>
  <c r="C897"/>
  <c r="B897"/>
  <c r="A897"/>
  <c r="E896"/>
  <c r="D896"/>
  <c r="C896"/>
  <c r="B896"/>
  <c r="A896"/>
  <c r="E895"/>
  <c r="D895"/>
  <c r="C895"/>
  <c r="B895"/>
  <c r="A895"/>
  <c r="E894"/>
  <c r="D894"/>
  <c r="C894"/>
  <c r="B894"/>
  <c r="A894"/>
  <c r="E893"/>
  <c r="D893"/>
  <c r="C893"/>
  <c r="B893"/>
  <c r="A893"/>
  <c r="E892"/>
  <c r="D892"/>
  <c r="C892"/>
  <c r="B892"/>
  <c r="A892"/>
  <c r="E891"/>
  <c r="D891"/>
  <c r="C891"/>
  <c r="B891"/>
  <c r="A891"/>
  <c r="E890"/>
  <c r="D890"/>
  <c r="C890"/>
  <c r="B890"/>
  <c r="A890"/>
  <c r="E889"/>
  <c r="D889"/>
  <c r="C889"/>
  <c r="B889"/>
  <c r="A889"/>
  <c r="E888"/>
  <c r="D888"/>
  <c r="C888"/>
  <c r="B888"/>
  <c r="A888"/>
  <c r="E887"/>
  <c r="D887"/>
  <c r="C887"/>
  <c r="B887"/>
  <c r="A887"/>
  <c r="E886"/>
  <c r="D886"/>
  <c r="C886"/>
  <c r="B886"/>
  <c r="A886"/>
  <c r="E885"/>
  <c r="D885"/>
  <c r="C885"/>
  <c r="B885"/>
  <c r="A885"/>
  <c r="E884"/>
  <c r="D884"/>
  <c r="C884"/>
  <c r="B884"/>
  <c r="A884"/>
  <c r="E883"/>
  <c r="D883"/>
  <c r="C883"/>
  <c r="B883"/>
  <c r="A883"/>
  <c r="E882"/>
  <c r="D882"/>
  <c r="C882"/>
  <c r="B882"/>
  <c r="A882"/>
  <c r="E881"/>
  <c r="D881"/>
  <c r="C881"/>
  <c r="B881"/>
  <c r="A881"/>
  <c r="E880"/>
  <c r="D880"/>
  <c r="C880"/>
  <c r="B880"/>
  <c r="A880"/>
  <c r="E879"/>
  <c r="D879"/>
  <c r="C879"/>
  <c r="B879"/>
  <c r="A879"/>
  <c r="E878"/>
  <c r="D878"/>
  <c r="C878"/>
  <c r="B878"/>
  <c r="A878"/>
  <c r="E877"/>
  <c r="D877"/>
  <c r="C877"/>
  <c r="B877"/>
  <c r="A877"/>
  <c r="E876"/>
  <c r="D876"/>
  <c r="C876"/>
  <c r="B876"/>
  <c r="A876"/>
  <c r="E875"/>
  <c r="D875"/>
  <c r="C875"/>
  <c r="B875"/>
  <c r="A875"/>
  <c r="E874"/>
  <c r="D874"/>
  <c r="C874"/>
  <c r="B874"/>
  <c r="A874"/>
  <c r="E873"/>
  <c r="D873"/>
  <c r="C873"/>
  <c r="B873"/>
  <c r="A873"/>
  <c r="E872"/>
  <c r="D872"/>
  <c r="C872"/>
  <c r="B872"/>
  <c r="A872"/>
  <c r="E871"/>
  <c r="D871"/>
  <c r="C871"/>
  <c r="B871"/>
  <c r="A871"/>
  <c r="E870"/>
  <c r="D870"/>
  <c r="C870"/>
  <c r="B870"/>
  <c r="A870"/>
  <c r="E869"/>
  <c r="D869"/>
  <c r="C869"/>
  <c r="B869"/>
  <c r="A869"/>
  <c r="E868"/>
  <c r="D868"/>
  <c r="C868"/>
  <c r="B868"/>
  <c r="A868"/>
  <c r="E867"/>
  <c r="D867"/>
  <c r="C867"/>
  <c r="B867"/>
  <c r="A867"/>
  <c r="E866"/>
  <c r="D866"/>
  <c r="C866"/>
  <c r="B866"/>
  <c r="A866"/>
  <c r="E865"/>
  <c r="D865"/>
  <c r="C865"/>
  <c r="B865"/>
  <c r="A865"/>
  <c r="E864"/>
  <c r="D864"/>
  <c r="C864"/>
  <c r="B864"/>
  <c r="A864"/>
  <c r="E863"/>
  <c r="D863"/>
  <c r="C863"/>
  <c r="B863"/>
  <c r="A863"/>
  <c r="E862"/>
  <c r="D862"/>
  <c r="C862"/>
  <c r="B862"/>
  <c r="A862"/>
  <c r="E861"/>
  <c r="D861"/>
  <c r="C861"/>
  <c r="B861"/>
  <c r="A861"/>
  <c r="E860"/>
  <c r="D860"/>
  <c r="C860"/>
  <c r="B860"/>
  <c r="A860"/>
  <c r="E859"/>
  <c r="D859"/>
  <c r="C859"/>
  <c r="B859"/>
  <c r="A859"/>
  <c r="E858"/>
  <c r="D858"/>
  <c r="C858"/>
  <c r="B858"/>
  <c r="A858"/>
  <c r="E857"/>
  <c r="D857"/>
  <c r="C857"/>
  <c r="B857"/>
  <c r="A857"/>
  <c r="E856"/>
  <c r="D856"/>
  <c r="C856"/>
  <c r="B856"/>
  <c r="A856"/>
  <c r="E855"/>
  <c r="D855"/>
  <c r="C855"/>
  <c r="B855"/>
  <c r="A855"/>
  <c r="E854"/>
  <c r="D854"/>
  <c r="C854"/>
  <c r="B854"/>
  <c r="A854"/>
  <c r="E853"/>
  <c r="D853"/>
  <c r="C853"/>
  <c r="B853"/>
  <c r="A853"/>
  <c r="E852"/>
  <c r="D852"/>
  <c r="C852"/>
  <c r="B852"/>
  <c r="A852"/>
  <c r="E851"/>
  <c r="D851"/>
  <c r="C851"/>
  <c r="B851"/>
  <c r="A851"/>
  <c r="E850"/>
  <c r="D850"/>
  <c r="C850"/>
  <c r="B850"/>
  <c r="A850"/>
  <c r="E849"/>
  <c r="D849"/>
  <c r="C849"/>
  <c r="B849"/>
  <c r="A849"/>
  <c r="E848"/>
  <c r="D848"/>
  <c r="C848"/>
  <c r="B848"/>
  <c r="A848"/>
  <c r="E847"/>
  <c r="D847"/>
  <c r="C847"/>
  <c r="B847"/>
  <c r="A847"/>
  <c r="E846"/>
  <c r="D846"/>
  <c r="C846"/>
  <c r="B846"/>
  <c r="A846"/>
  <c r="E845"/>
  <c r="D845"/>
  <c r="C845"/>
  <c r="B845"/>
  <c r="A845"/>
  <c r="E844"/>
  <c r="D844"/>
  <c r="C844"/>
  <c r="B844"/>
  <c r="A844"/>
  <c r="E843"/>
  <c r="D843"/>
  <c r="C843"/>
  <c r="B843"/>
  <c r="A843"/>
  <c r="E842"/>
  <c r="D842"/>
  <c r="C842"/>
  <c r="B842"/>
  <c r="A842"/>
  <c r="E841"/>
  <c r="D841"/>
  <c r="C841"/>
  <c r="B841"/>
  <c r="A841"/>
  <c r="E840"/>
  <c r="D840"/>
  <c r="C840"/>
  <c r="B840"/>
  <c r="A840"/>
  <c r="E839"/>
  <c r="D839"/>
  <c r="C839"/>
  <c r="B839"/>
  <c r="A839"/>
  <c r="E838"/>
  <c r="D838"/>
  <c r="C838"/>
  <c r="B838"/>
  <c r="A838"/>
  <c r="E837"/>
  <c r="D837"/>
  <c r="C837"/>
  <c r="B837"/>
  <c r="A837"/>
  <c r="E836"/>
  <c r="D836"/>
  <c r="C836"/>
  <c r="B836"/>
  <c r="A836"/>
  <c r="E835"/>
  <c r="D835"/>
  <c r="C835"/>
  <c r="B835"/>
  <c r="A835"/>
  <c r="E834"/>
  <c r="D834"/>
  <c r="C834"/>
  <c r="B834"/>
  <c r="A834"/>
  <c r="E833"/>
  <c r="D833"/>
  <c r="C833"/>
  <c r="B833"/>
  <c r="A833"/>
  <c r="E832"/>
  <c r="D832"/>
  <c r="C832"/>
  <c r="B832"/>
  <c r="A832"/>
  <c r="E831"/>
  <c r="D831"/>
  <c r="C831"/>
  <c r="B831"/>
  <c r="A831"/>
  <c r="E830"/>
  <c r="D830"/>
  <c r="C830"/>
  <c r="B830"/>
  <c r="A830"/>
  <c r="E829"/>
  <c r="D829"/>
  <c r="C829"/>
  <c r="B829"/>
  <c r="A829"/>
  <c r="E828"/>
  <c r="D828"/>
  <c r="C828"/>
  <c r="B828"/>
  <c r="A828"/>
  <c r="E827"/>
  <c r="D827"/>
  <c r="C827"/>
  <c r="B827"/>
  <c r="A827"/>
  <c r="E826"/>
  <c r="D826"/>
  <c r="C826"/>
  <c r="B826"/>
  <c r="A826"/>
  <c r="E825"/>
  <c r="D825"/>
  <c r="C825"/>
  <c r="B825"/>
  <c r="A825"/>
  <c r="E824"/>
  <c r="D824"/>
  <c r="C824"/>
  <c r="B824"/>
  <c r="A824"/>
  <c r="E823"/>
  <c r="D823"/>
  <c r="C823"/>
  <c r="B823"/>
  <c r="A823"/>
  <c r="E822"/>
  <c r="D822"/>
  <c r="C822"/>
  <c r="B822"/>
  <c r="A822"/>
  <c r="E821"/>
  <c r="D821"/>
  <c r="C821"/>
  <c r="B821"/>
  <c r="A821"/>
  <c r="E820"/>
  <c r="D820"/>
  <c r="C820"/>
  <c r="B820"/>
  <c r="A820"/>
  <c r="E819"/>
  <c r="D819"/>
  <c r="C819"/>
  <c r="B819"/>
  <c r="A819"/>
  <c r="E818"/>
  <c r="D818"/>
  <c r="C818"/>
  <c r="B818"/>
  <c r="A818"/>
  <c r="E817"/>
  <c r="D817"/>
  <c r="C817"/>
  <c r="B817"/>
  <c r="A817"/>
  <c r="E816"/>
  <c r="D816"/>
  <c r="C816"/>
  <c r="B816"/>
  <c r="A816"/>
  <c r="E815"/>
  <c r="D815"/>
  <c r="C815"/>
  <c r="B815"/>
  <c r="A815"/>
  <c r="E814"/>
  <c r="D814"/>
  <c r="C814"/>
  <c r="B814"/>
  <c r="A814"/>
  <c r="E813"/>
  <c r="D813"/>
  <c r="C813"/>
  <c r="B813"/>
  <c r="A813"/>
  <c r="E812"/>
  <c r="D812"/>
  <c r="C812"/>
  <c r="B812"/>
  <c r="A812"/>
  <c r="E811"/>
  <c r="D811"/>
  <c r="C811"/>
  <c r="B811"/>
  <c r="A811"/>
  <c r="E810"/>
  <c r="D810"/>
  <c r="C810"/>
  <c r="B810"/>
  <c r="A810"/>
  <c r="E809"/>
  <c r="D809"/>
  <c r="C809"/>
  <c r="B809"/>
  <c r="A809"/>
  <c r="E808"/>
  <c r="D808"/>
  <c r="C808"/>
  <c r="B808"/>
  <c r="A808"/>
  <c r="E807"/>
  <c r="D807"/>
  <c r="C807"/>
  <c r="B807"/>
  <c r="A807"/>
  <c r="E806"/>
  <c r="D806"/>
  <c r="C806"/>
  <c r="B806"/>
  <c r="A806"/>
  <c r="E805"/>
  <c r="D805"/>
  <c r="C805"/>
  <c r="B805"/>
  <c r="A805"/>
  <c r="E804"/>
  <c r="D804"/>
  <c r="C804"/>
  <c r="B804"/>
  <c r="A804"/>
  <c r="E803"/>
  <c r="D803"/>
  <c r="C803"/>
  <c r="B803"/>
  <c r="A803"/>
  <c r="E802"/>
  <c r="D802"/>
  <c r="C802"/>
  <c r="B802"/>
  <c r="A802"/>
  <c r="E801"/>
  <c r="D801"/>
  <c r="C801"/>
  <c r="B801"/>
  <c r="A801"/>
  <c r="E800"/>
  <c r="D800"/>
  <c r="C800"/>
  <c r="B800"/>
  <c r="A800"/>
  <c r="E799"/>
  <c r="D799"/>
  <c r="C799"/>
  <c r="B799"/>
  <c r="A799"/>
  <c r="E798"/>
  <c r="D798"/>
  <c r="C798"/>
  <c r="B798"/>
  <c r="A798"/>
  <c r="E797"/>
  <c r="D797"/>
  <c r="C797"/>
  <c r="B797"/>
  <c r="A797"/>
  <c r="E796"/>
  <c r="D796"/>
  <c r="C796"/>
  <c r="B796"/>
  <c r="A796"/>
  <c r="E795"/>
  <c r="D795"/>
  <c r="C795"/>
  <c r="B795"/>
  <c r="A795"/>
  <c r="E794"/>
  <c r="D794"/>
  <c r="C794"/>
  <c r="B794"/>
  <c r="A794"/>
  <c r="E793"/>
  <c r="D793"/>
  <c r="C793"/>
  <c r="B793"/>
  <c r="A793"/>
  <c r="E792"/>
  <c r="D792"/>
  <c r="C792"/>
  <c r="B792"/>
  <c r="A792"/>
  <c r="E791"/>
  <c r="D791"/>
  <c r="C791"/>
  <c r="B791"/>
  <c r="A791"/>
  <c r="E790"/>
  <c r="D790"/>
  <c r="C790"/>
  <c r="B790"/>
  <c r="A790"/>
  <c r="E789"/>
  <c r="D789"/>
  <c r="C789"/>
  <c r="B789"/>
  <c r="A789"/>
  <c r="E788"/>
  <c r="D788"/>
  <c r="C788"/>
  <c r="B788"/>
  <c r="A788"/>
  <c r="E787"/>
  <c r="D787"/>
  <c r="C787"/>
  <c r="B787"/>
  <c r="A787"/>
  <c r="E786"/>
  <c r="D786"/>
  <c r="C786"/>
  <c r="B786"/>
  <c r="A786"/>
  <c r="E785"/>
  <c r="D785"/>
  <c r="C785"/>
  <c r="B785"/>
  <c r="A785"/>
  <c r="E784"/>
  <c r="D784"/>
  <c r="C784"/>
  <c r="B784"/>
  <c r="A784"/>
  <c r="E783"/>
  <c r="D783"/>
  <c r="C783"/>
  <c r="B783"/>
  <c r="A783"/>
  <c r="E782"/>
  <c r="D782"/>
  <c r="C782"/>
  <c r="B782"/>
  <c r="A782"/>
  <c r="E781"/>
  <c r="D781"/>
  <c r="C781"/>
  <c r="B781"/>
  <c r="A781"/>
  <c r="E780"/>
  <c r="D780"/>
  <c r="C780"/>
  <c r="B780"/>
  <c r="A780"/>
  <c r="E779"/>
  <c r="D779"/>
  <c r="C779"/>
  <c r="B779"/>
  <c r="A779"/>
  <c r="E778"/>
  <c r="D778"/>
  <c r="C778"/>
  <c r="B778"/>
  <c r="A778"/>
  <c r="E777"/>
  <c r="D777"/>
  <c r="C777"/>
  <c r="B777"/>
  <c r="A777"/>
  <c r="E776"/>
  <c r="D776"/>
  <c r="C776"/>
  <c r="B776"/>
  <c r="A776"/>
  <c r="E775"/>
  <c r="D775"/>
  <c r="C775"/>
  <c r="B775"/>
  <c r="A775"/>
  <c r="E774"/>
  <c r="D774"/>
  <c r="C774"/>
  <c r="B774"/>
  <c r="A774"/>
  <c r="E773"/>
  <c r="D773"/>
  <c r="C773"/>
  <c r="B773"/>
  <c r="A773"/>
  <c r="E772"/>
  <c r="D772"/>
  <c r="C772"/>
  <c r="B772"/>
  <c r="A772"/>
  <c r="E771"/>
  <c r="D771"/>
  <c r="C771"/>
  <c r="B771"/>
  <c r="A771"/>
  <c r="E770"/>
  <c r="D770"/>
  <c r="C770"/>
  <c r="B770"/>
  <c r="A770"/>
  <c r="E769"/>
  <c r="D769"/>
  <c r="C769"/>
  <c r="B769"/>
  <c r="A769"/>
  <c r="E768"/>
  <c r="D768"/>
  <c r="C768"/>
  <c r="B768"/>
  <c r="A768"/>
  <c r="E767"/>
  <c r="D767"/>
  <c r="C767"/>
  <c r="B767"/>
  <c r="A767"/>
  <c r="E766"/>
  <c r="D766"/>
  <c r="C766"/>
  <c r="B766"/>
  <c r="A766"/>
  <c r="E765"/>
  <c r="D765"/>
  <c r="C765"/>
  <c r="B765"/>
  <c r="A765"/>
  <c r="E764"/>
  <c r="D764"/>
  <c r="C764"/>
  <c r="B764"/>
  <c r="A764"/>
  <c r="E763"/>
  <c r="D763"/>
  <c r="C763"/>
  <c r="B763"/>
  <c r="A763"/>
  <c r="E762"/>
  <c r="D762"/>
  <c r="C762"/>
  <c r="B762"/>
  <c r="A762"/>
  <c r="E761"/>
  <c r="D761"/>
  <c r="C761"/>
  <c r="B761"/>
  <c r="A761"/>
  <c r="E760"/>
  <c r="D760"/>
  <c r="C760"/>
  <c r="B760"/>
  <c r="A760"/>
  <c r="E759"/>
  <c r="D759"/>
  <c r="C759"/>
  <c r="B759"/>
  <c r="A759"/>
  <c r="E758"/>
  <c r="D758"/>
  <c r="C758"/>
  <c r="B758"/>
  <c r="A758"/>
  <c r="E757"/>
  <c r="D757"/>
  <c r="C757"/>
  <c r="B757"/>
  <c r="A757"/>
  <c r="E756"/>
  <c r="D756"/>
  <c r="C756"/>
  <c r="B756"/>
  <c r="A756"/>
  <c r="E755"/>
  <c r="D755"/>
  <c r="C755"/>
  <c r="B755"/>
  <c r="A755"/>
  <c r="E754"/>
  <c r="D754"/>
  <c r="C754"/>
  <c r="B754"/>
  <c r="A754"/>
  <c r="E753"/>
  <c r="D753"/>
  <c r="C753"/>
  <c r="B753"/>
  <c r="A753"/>
  <c r="E752"/>
  <c r="D752"/>
  <c r="C752"/>
  <c r="B752"/>
  <c r="A752"/>
  <c r="E751"/>
  <c r="D751"/>
  <c r="C751"/>
  <c r="B751"/>
  <c r="A751"/>
  <c r="E750"/>
  <c r="D750"/>
  <c r="C750"/>
  <c r="B750"/>
  <c r="A750"/>
  <c r="E749"/>
  <c r="D749"/>
  <c r="C749"/>
  <c r="B749"/>
  <c r="A749"/>
  <c r="E748"/>
  <c r="D748"/>
  <c r="C748"/>
  <c r="B748"/>
  <c r="A748"/>
  <c r="E747"/>
  <c r="D747"/>
  <c r="C747"/>
  <c r="B747"/>
  <c r="A747"/>
  <c r="E746"/>
  <c r="D746"/>
  <c r="C746"/>
  <c r="B746"/>
  <c r="A746"/>
  <c r="E745"/>
  <c r="D745"/>
  <c r="C745"/>
  <c r="B745"/>
  <c r="A745"/>
  <c r="E744"/>
  <c r="D744"/>
  <c r="C744"/>
  <c r="B744"/>
  <c r="A744"/>
  <c r="E743"/>
  <c r="D743"/>
  <c r="C743"/>
  <c r="B743"/>
  <c r="A743"/>
  <c r="E742"/>
  <c r="D742"/>
  <c r="C742"/>
  <c r="B742"/>
  <c r="A742"/>
  <c r="E741"/>
  <c r="D741"/>
  <c r="C741"/>
  <c r="B741"/>
  <c r="A741"/>
  <c r="E740"/>
  <c r="D740"/>
  <c r="C740"/>
  <c r="B740"/>
  <c r="A740"/>
  <c r="E739"/>
  <c r="D739"/>
  <c r="C739"/>
  <c r="B739"/>
  <c r="A739"/>
  <c r="E738"/>
  <c r="D738"/>
  <c r="C738"/>
  <c r="B738"/>
  <c r="A738"/>
  <c r="E737"/>
  <c r="D737"/>
  <c r="C737"/>
  <c r="B737"/>
  <c r="A737"/>
  <c r="E736"/>
  <c r="D736"/>
  <c r="C736"/>
  <c r="B736"/>
  <c r="A736"/>
  <c r="E735"/>
  <c r="D735"/>
  <c r="C735"/>
  <c r="B735"/>
  <c r="A735"/>
  <c r="E734"/>
  <c r="D734"/>
  <c r="C734"/>
  <c r="B734"/>
  <c r="A734"/>
  <c r="E733"/>
  <c r="D733"/>
  <c r="C733"/>
  <c r="B733"/>
  <c r="A733"/>
  <c r="E732"/>
  <c r="D732"/>
  <c r="C732"/>
  <c r="B732"/>
  <c r="A732"/>
  <c r="E731"/>
  <c r="D731"/>
  <c r="C731"/>
  <c r="B731"/>
  <c r="A731"/>
  <c r="E730"/>
  <c r="D730"/>
  <c r="C730"/>
  <c r="B730"/>
  <c r="A730"/>
  <c r="E729"/>
  <c r="D729"/>
  <c r="C729"/>
  <c r="B729"/>
  <c r="A729"/>
  <c r="E728"/>
  <c r="D728"/>
  <c r="C728"/>
  <c r="B728"/>
  <c r="A728"/>
  <c r="E727"/>
  <c r="D727"/>
  <c r="C727"/>
  <c r="B727"/>
  <c r="A727"/>
  <c r="E726"/>
  <c r="D726"/>
  <c r="C726"/>
  <c r="B726"/>
  <c r="A726"/>
  <c r="E725"/>
  <c r="D725"/>
  <c r="C725"/>
  <c r="B725"/>
  <c r="A725"/>
  <c r="E724"/>
  <c r="D724"/>
  <c r="C724"/>
  <c r="B724"/>
  <c r="A724"/>
  <c r="E723"/>
  <c r="D723"/>
  <c r="C723"/>
  <c r="B723"/>
  <c r="A723"/>
  <c r="E722"/>
  <c r="D722"/>
  <c r="C722"/>
  <c r="B722"/>
  <c r="A722"/>
  <c r="E721"/>
  <c r="D721"/>
  <c r="C721"/>
  <c r="B721"/>
  <c r="A721"/>
  <c r="E720"/>
  <c r="D720"/>
  <c r="C720"/>
  <c r="B720"/>
  <c r="A720"/>
  <c r="E719"/>
  <c r="D719"/>
  <c r="C719"/>
  <c r="B719"/>
  <c r="A719"/>
  <c r="E718"/>
  <c r="D718"/>
  <c r="C718"/>
  <c r="B718"/>
  <c r="A718"/>
  <c r="E717"/>
  <c r="D717"/>
  <c r="C717"/>
  <c r="B717"/>
  <c r="A717"/>
  <c r="E716"/>
  <c r="D716"/>
  <c r="C716"/>
  <c r="B716"/>
  <c r="A716"/>
  <c r="E715"/>
  <c r="D715"/>
  <c r="C715"/>
  <c r="B715"/>
  <c r="A715"/>
  <c r="E714"/>
  <c r="D714"/>
  <c r="C714"/>
  <c r="B714"/>
  <c r="A714"/>
  <c r="E713"/>
  <c r="D713"/>
  <c r="C713"/>
  <c r="B713"/>
  <c r="A713"/>
  <c r="E712"/>
  <c r="D712"/>
  <c r="C712"/>
  <c r="B712"/>
  <c r="A712"/>
  <c r="E711"/>
  <c r="D711"/>
  <c r="C711"/>
  <c r="B711"/>
  <c r="A711"/>
  <c r="E710"/>
  <c r="D710"/>
  <c r="C710"/>
  <c r="B710"/>
  <c r="A710"/>
  <c r="E709"/>
  <c r="D709"/>
  <c r="C709"/>
  <c r="B709"/>
  <c r="A709"/>
  <c r="E708"/>
  <c r="D708"/>
  <c r="C708"/>
  <c r="B708"/>
  <c r="A708"/>
  <c r="E707"/>
  <c r="D707"/>
  <c r="C707"/>
  <c r="B707"/>
  <c r="A707"/>
  <c r="E706"/>
  <c r="D706"/>
  <c r="C706"/>
  <c r="B706"/>
  <c r="A706"/>
  <c r="E705"/>
  <c r="D705"/>
  <c r="C705"/>
  <c r="B705"/>
  <c r="A705"/>
  <c r="E704"/>
  <c r="D704"/>
  <c r="C704"/>
  <c r="B704"/>
  <c r="A704"/>
  <c r="E703"/>
  <c r="D703"/>
  <c r="C703"/>
  <c r="B703"/>
  <c r="A703"/>
  <c r="E702"/>
  <c r="D702"/>
  <c r="C702"/>
  <c r="B702"/>
  <c r="A702"/>
  <c r="E701"/>
  <c r="D701"/>
  <c r="C701"/>
  <c r="B701"/>
  <c r="A701"/>
  <c r="E700"/>
  <c r="D700"/>
  <c r="C700"/>
  <c r="B700"/>
  <c r="A700"/>
  <c r="E699"/>
  <c r="D699"/>
  <c r="C699"/>
  <c r="B699"/>
  <c r="A699"/>
  <c r="E698"/>
  <c r="D698"/>
  <c r="C698"/>
  <c r="B698"/>
  <c r="A698"/>
  <c r="E697"/>
  <c r="D697"/>
  <c r="C697"/>
  <c r="B697"/>
  <c r="A697"/>
  <c r="E696"/>
  <c r="D696"/>
  <c r="C696"/>
  <c r="B696"/>
  <c r="A696"/>
  <c r="E695"/>
  <c r="D695"/>
  <c r="C695"/>
  <c r="B695"/>
  <c r="A695"/>
  <c r="E694"/>
  <c r="D694"/>
  <c r="C694"/>
  <c r="B694"/>
  <c r="A694"/>
  <c r="E693"/>
  <c r="D693"/>
  <c r="C693"/>
  <c r="B693"/>
  <c r="A693"/>
  <c r="E692"/>
  <c r="D692"/>
  <c r="C692"/>
  <c r="B692"/>
  <c r="A692"/>
  <c r="E691"/>
  <c r="D691"/>
  <c r="C691"/>
  <c r="B691"/>
  <c r="A691"/>
  <c r="E690"/>
  <c r="D690"/>
  <c r="C690"/>
  <c r="B690"/>
  <c r="A690"/>
  <c r="E689"/>
  <c r="D689"/>
  <c r="C689"/>
  <c r="B689"/>
  <c r="A689"/>
  <c r="E688"/>
  <c r="D688"/>
  <c r="C688"/>
  <c r="B688"/>
  <c r="A688"/>
  <c r="E687"/>
  <c r="D687"/>
  <c r="C687"/>
  <c r="B687"/>
  <c r="A687"/>
  <c r="E686"/>
  <c r="D686"/>
  <c r="C686"/>
  <c r="B686"/>
  <c r="A686"/>
  <c r="E685"/>
  <c r="D685"/>
  <c r="C685"/>
  <c r="B685"/>
  <c r="A685"/>
  <c r="E684"/>
  <c r="D684"/>
  <c r="C684"/>
  <c r="B684"/>
  <c r="A684"/>
  <c r="E683"/>
  <c r="D683"/>
  <c r="C683"/>
  <c r="B683"/>
  <c r="A683"/>
  <c r="E682"/>
  <c r="D682"/>
  <c r="C682"/>
  <c r="B682"/>
  <c r="A682"/>
  <c r="E681"/>
  <c r="D681"/>
  <c r="C681"/>
  <c r="B681"/>
  <c r="A681"/>
  <c r="E680"/>
  <c r="D680"/>
  <c r="C680"/>
  <c r="B680"/>
  <c r="A680"/>
  <c r="E679"/>
  <c r="D679"/>
  <c r="C679"/>
  <c r="B679"/>
  <c r="A679"/>
  <c r="E678"/>
  <c r="D678"/>
  <c r="C678"/>
  <c r="B678"/>
  <c r="A678"/>
  <c r="E677"/>
  <c r="D677"/>
  <c r="C677"/>
  <c r="B677"/>
  <c r="A677"/>
  <c r="E676"/>
  <c r="D676"/>
  <c r="C676"/>
  <c r="B676"/>
  <c r="A676"/>
  <c r="E675"/>
  <c r="D675"/>
  <c r="C675"/>
  <c r="B675"/>
  <c r="A675"/>
  <c r="E674"/>
  <c r="D674"/>
  <c r="C674"/>
  <c r="B674"/>
  <c r="A674"/>
  <c r="E673"/>
  <c r="D673"/>
  <c r="C673"/>
  <c r="B673"/>
  <c r="A673"/>
  <c r="E672"/>
  <c r="D672"/>
  <c r="C672"/>
  <c r="B672"/>
  <c r="A672"/>
  <c r="E671"/>
  <c r="D671"/>
  <c r="C671"/>
  <c r="B671"/>
  <c r="A671"/>
  <c r="E670"/>
  <c r="D670"/>
  <c r="C670"/>
  <c r="B670"/>
  <c r="A670"/>
  <c r="E669"/>
  <c r="D669"/>
  <c r="C669"/>
  <c r="B669"/>
  <c r="A669"/>
  <c r="E668"/>
  <c r="D668"/>
  <c r="C668"/>
  <c r="B668"/>
  <c r="A668"/>
  <c r="E667"/>
  <c r="D667"/>
  <c r="C667"/>
  <c r="B667"/>
  <c r="A667"/>
  <c r="E666"/>
  <c r="D666"/>
  <c r="C666"/>
  <c r="B666"/>
  <c r="A666"/>
  <c r="E665"/>
  <c r="D665"/>
  <c r="C665"/>
  <c r="B665"/>
  <c r="A665"/>
  <c r="E664"/>
  <c r="D664"/>
  <c r="C664"/>
  <c r="B664"/>
  <c r="A664"/>
  <c r="E663"/>
  <c r="D663"/>
  <c r="C663"/>
  <c r="B663"/>
  <c r="A663"/>
  <c r="E662"/>
  <c r="D662"/>
  <c r="C662"/>
  <c r="B662"/>
  <c r="A662"/>
  <c r="E661"/>
  <c r="D661"/>
  <c r="C661"/>
  <c r="B661"/>
  <c r="A661"/>
  <c r="E660"/>
  <c r="D660"/>
  <c r="C660"/>
  <c r="B660"/>
  <c r="A660"/>
  <c r="E659"/>
  <c r="D659"/>
  <c r="C659"/>
  <c r="B659"/>
  <c r="A659"/>
  <c r="E658"/>
  <c r="D658"/>
  <c r="C658"/>
  <c r="B658"/>
  <c r="A658"/>
  <c r="E657"/>
  <c r="D657"/>
  <c r="C657"/>
  <c r="B657"/>
  <c r="A657"/>
  <c r="E656"/>
  <c r="D656"/>
  <c r="C656"/>
  <c r="B656"/>
  <c r="A656"/>
  <c r="E655"/>
  <c r="D655"/>
  <c r="C655"/>
  <c r="B655"/>
  <c r="A655"/>
  <c r="E654"/>
  <c r="D654"/>
  <c r="C654"/>
  <c r="B654"/>
  <c r="A654"/>
  <c r="E653"/>
  <c r="D653"/>
  <c r="C653"/>
  <c r="B653"/>
  <c r="A653"/>
  <c r="E652"/>
  <c r="D652"/>
  <c r="C652"/>
  <c r="B652"/>
  <c r="A652"/>
  <c r="E651"/>
  <c r="D651"/>
  <c r="C651"/>
  <c r="B651"/>
  <c r="A651"/>
  <c r="E650"/>
  <c r="D650"/>
  <c r="C650"/>
  <c r="B650"/>
  <c r="A650"/>
  <c r="E649"/>
  <c r="D649"/>
  <c r="C649"/>
  <c r="B649"/>
  <c r="A649"/>
  <c r="E648"/>
  <c r="D648"/>
  <c r="C648"/>
  <c r="B648"/>
  <c r="A648"/>
  <c r="E647"/>
  <c r="D647"/>
  <c r="C647"/>
  <c r="B647"/>
  <c r="A647"/>
  <c r="E646"/>
  <c r="D646"/>
  <c r="C646"/>
  <c r="B646"/>
  <c r="A646"/>
  <c r="E645"/>
  <c r="D645"/>
  <c r="C645"/>
  <c r="B645"/>
  <c r="A645"/>
  <c r="E644"/>
  <c r="D644"/>
  <c r="C644"/>
  <c r="B644"/>
  <c r="A644"/>
  <c r="E643"/>
  <c r="D643"/>
  <c r="C643"/>
  <c r="B643"/>
  <c r="A643"/>
  <c r="E642"/>
  <c r="D642"/>
  <c r="C642"/>
  <c r="B642"/>
  <c r="A642"/>
  <c r="E641"/>
  <c r="D641"/>
  <c r="C641"/>
  <c r="B641"/>
  <c r="A641"/>
  <c r="E640"/>
  <c r="D640"/>
  <c r="C640"/>
  <c r="B640"/>
  <c r="A640"/>
  <c r="E639"/>
  <c r="D639"/>
  <c r="C639"/>
  <c r="B639"/>
  <c r="A639"/>
  <c r="E638"/>
  <c r="D638"/>
  <c r="C638"/>
  <c r="B638"/>
  <c r="A638"/>
  <c r="E637"/>
  <c r="D637"/>
  <c r="C637"/>
  <c r="B637"/>
  <c r="A637"/>
  <c r="E636"/>
  <c r="D636"/>
  <c r="C636"/>
  <c r="B636"/>
  <c r="A636"/>
  <c r="E635"/>
  <c r="D635"/>
  <c r="C635"/>
  <c r="B635"/>
  <c r="A635"/>
  <c r="E634"/>
  <c r="D634"/>
  <c r="C634"/>
  <c r="B634"/>
  <c r="A634"/>
  <c r="E633"/>
  <c r="D633"/>
  <c r="C633"/>
  <c r="B633"/>
  <c r="A633"/>
  <c r="E632"/>
  <c r="D632"/>
  <c r="C632"/>
  <c r="B632"/>
  <c r="A632"/>
  <c r="E631"/>
  <c r="D631"/>
  <c r="C631"/>
  <c r="B631"/>
  <c r="A631"/>
  <c r="E630"/>
  <c r="D630"/>
  <c r="C630"/>
  <c r="B630"/>
  <c r="A630"/>
  <c r="E629"/>
  <c r="D629"/>
  <c r="C629"/>
  <c r="B629"/>
  <c r="A629"/>
  <c r="E628"/>
  <c r="D628"/>
  <c r="C628"/>
  <c r="B628"/>
  <c r="A628"/>
  <c r="E627"/>
  <c r="D627"/>
  <c r="C627"/>
  <c r="B627"/>
  <c r="A627"/>
  <c r="E626"/>
  <c r="D626"/>
  <c r="C626"/>
  <c r="B626"/>
  <c r="A626"/>
  <c r="E625"/>
  <c r="D625"/>
  <c r="C625"/>
  <c r="B625"/>
  <c r="A625"/>
  <c r="E624"/>
  <c r="D624"/>
  <c r="C624"/>
  <c r="B624"/>
  <c r="A624"/>
  <c r="E623"/>
  <c r="D623"/>
  <c r="C623"/>
  <c r="B623"/>
  <c r="A623"/>
  <c r="E622"/>
  <c r="D622"/>
  <c r="C622"/>
  <c r="B622"/>
  <c r="A622"/>
  <c r="E621"/>
  <c r="D621"/>
  <c r="C621"/>
  <c r="B621"/>
  <c r="A621"/>
  <c r="E620"/>
  <c r="D620"/>
  <c r="C620"/>
  <c r="B620"/>
  <c r="A620"/>
  <c r="E619"/>
  <c r="D619"/>
  <c r="C619"/>
  <c r="B619"/>
  <c r="A619"/>
  <c r="E618"/>
  <c r="D618"/>
  <c r="C618"/>
  <c r="B618"/>
  <c r="A618"/>
  <c r="E617"/>
  <c r="D617"/>
  <c r="C617"/>
  <c r="B617"/>
  <c r="A617"/>
  <c r="E616"/>
  <c r="D616"/>
  <c r="C616"/>
  <c r="B616"/>
  <c r="A616"/>
  <c r="E615"/>
  <c r="D615"/>
  <c r="C615"/>
  <c r="B615"/>
  <c r="A615"/>
  <c r="E614"/>
  <c r="D614"/>
  <c r="C614"/>
  <c r="B614"/>
  <c r="A614"/>
  <c r="E613"/>
  <c r="D613"/>
  <c r="C613"/>
  <c r="B613"/>
  <c r="A613"/>
  <c r="E612"/>
  <c r="D612"/>
  <c r="C612"/>
  <c r="B612"/>
  <c r="A612"/>
  <c r="E611"/>
  <c r="D611"/>
  <c r="C611"/>
  <c r="B611"/>
  <c r="A611"/>
  <c r="E610"/>
  <c r="D610"/>
  <c r="C610"/>
  <c r="B610"/>
  <c r="A610"/>
  <c r="E609"/>
  <c r="D609"/>
  <c r="C609"/>
  <c r="B609"/>
  <c r="A609"/>
  <c r="E608"/>
  <c r="D608"/>
  <c r="C608"/>
  <c r="B608"/>
  <c r="A608"/>
  <c r="E607"/>
  <c r="D607"/>
  <c r="C607"/>
  <c r="B607"/>
  <c r="A607"/>
  <c r="E606"/>
  <c r="D606"/>
  <c r="C606"/>
  <c r="B606"/>
  <c r="A606"/>
  <c r="E605"/>
  <c r="D605"/>
  <c r="C605"/>
  <c r="B605"/>
  <c r="A605"/>
  <c r="E604"/>
  <c r="D604"/>
  <c r="C604"/>
  <c r="B604"/>
  <c r="A604"/>
  <c r="E603"/>
  <c r="D603"/>
  <c r="C603"/>
  <c r="B603"/>
  <c r="A603"/>
  <c r="E602"/>
  <c r="D602"/>
  <c r="C602"/>
  <c r="B602"/>
  <c r="A602"/>
  <c r="E601"/>
  <c r="D601"/>
  <c r="C601"/>
  <c r="B601"/>
  <c r="A601"/>
  <c r="E600"/>
  <c r="D600"/>
  <c r="C600"/>
  <c r="B600"/>
  <c r="A600"/>
  <c r="E599"/>
  <c r="D599"/>
  <c r="C599"/>
  <c r="B599"/>
  <c r="A599"/>
  <c r="E598"/>
  <c r="D598"/>
  <c r="C598"/>
  <c r="B598"/>
  <c r="A598"/>
  <c r="E597"/>
  <c r="D597"/>
  <c r="C597"/>
  <c r="B597"/>
  <c r="A597"/>
  <c r="E596"/>
  <c r="D596"/>
  <c r="C596"/>
  <c r="B596"/>
  <c r="A596"/>
  <c r="E595"/>
  <c r="D595"/>
  <c r="C595"/>
  <c r="B595"/>
  <c r="A595"/>
  <c r="E594"/>
  <c r="D594"/>
  <c r="C594"/>
  <c r="B594"/>
  <c r="A594"/>
  <c r="E593"/>
  <c r="D593"/>
  <c r="C593"/>
  <c r="B593"/>
  <c r="A593"/>
  <c r="E592"/>
  <c r="D592"/>
  <c r="C592"/>
  <c r="B592"/>
  <c r="A592"/>
  <c r="E591"/>
  <c r="D591"/>
  <c r="C591"/>
  <c r="B591"/>
  <c r="A591"/>
  <c r="E590"/>
  <c r="D590"/>
  <c r="C590"/>
  <c r="B590"/>
  <c r="A590"/>
  <c r="E589"/>
  <c r="D589"/>
  <c r="C589"/>
  <c r="B589"/>
  <c r="A589"/>
  <c r="E588"/>
  <c r="D588"/>
  <c r="C588"/>
  <c r="B588"/>
  <c r="A588"/>
  <c r="E587"/>
  <c r="D587"/>
  <c r="C587"/>
  <c r="B587"/>
  <c r="A587"/>
  <c r="E586"/>
  <c r="D586"/>
  <c r="C586"/>
  <c r="B586"/>
  <c r="A586"/>
  <c r="E585"/>
  <c r="D585"/>
  <c r="C585"/>
  <c r="B585"/>
  <c r="A585"/>
  <c r="E584"/>
  <c r="D584"/>
  <c r="C584"/>
  <c r="B584"/>
  <c r="A584"/>
  <c r="E583"/>
  <c r="D583"/>
  <c r="C583"/>
  <c r="B583"/>
  <c r="A583"/>
  <c r="E582"/>
  <c r="D582"/>
  <c r="C582"/>
  <c r="B582"/>
  <c r="A582"/>
  <c r="E581"/>
  <c r="D581"/>
  <c r="C581"/>
  <c r="B581"/>
  <c r="A581"/>
  <c r="E580"/>
  <c r="D580"/>
  <c r="C580"/>
  <c r="B580"/>
  <c r="A580"/>
  <c r="E579"/>
  <c r="D579"/>
  <c r="C579"/>
  <c r="B579"/>
  <c r="A579"/>
  <c r="E578"/>
  <c r="D578"/>
  <c r="C578"/>
  <c r="B578"/>
  <c r="A578"/>
  <c r="E577"/>
  <c r="D577"/>
  <c r="C577"/>
  <c r="B577"/>
  <c r="A577"/>
  <c r="E576"/>
  <c r="D576"/>
  <c r="C576"/>
  <c r="B576"/>
  <c r="A576"/>
  <c r="E575"/>
  <c r="D575"/>
  <c r="C575"/>
  <c r="B575"/>
  <c r="A575"/>
  <c r="E574"/>
  <c r="D574"/>
  <c r="C574"/>
  <c r="B574"/>
  <c r="A574"/>
  <c r="E573"/>
  <c r="D573"/>
  <c r="C573"/>
  <c r="B573"/>
  <c r="A573"/>
  <c r="E572"/>
  <c r="D572"/>
  <c r="C572"/>
  <c r="B572"/>
  <c r="A572"/>
  <c r="E571"/>
  <c r="D571"/>
  <c r="C571"/>
  <c r="B571"/>
  <c r="A571"/>
  <c r="E570"/>
  <c r="D570"/>
  <c r="C570"/>
  <c r="B570"/>
  <c r="A570"/>
  <c r="E569"/>
  <c r="D569"/>
  <c r="C569"/>
  <c r="B569"/>
  <c r="A569"/>
  <c r="E568"/>
  <c r="D568"/>
  <c r="C568"/>
  <c r="B568"/>
  <c r="A568"/>
  <c r="E567"/>
  <c r="D567"/>
  <c r="C567"/>
  <c r="B567"/>
  <c r="A567"/>
  <c r="E566"/>
  <c r="D566"/>
  <c r="C566"/>
  <c r="B566"/>
  <c r="A566"/>
  <c r="E565"/>
  <c r="D565"/>
  <c r="C565"/>
  <c r="B565"/>
  <c r="A565"/>
  <c r="E564"/>
  <c r="D564"/>
  <c r="C564"/>
  <c r="B564"/>
  <c r="A564"/>
  <c r="E563"/>
  <c r="D563"/>
  <c r="C563"/>
  <c r="B563"/>
  <c r="A563"/>
  <c r="E562"/>
  <c r="D562"/>
  <c r="C562"/>
  <c r="B562"/>
  <c r="A562"/>
  <c r="E561"/>
  <c r="D561"/>
  <c r="C561"/>
  <c r="B561"/>
  <c r="A561"/>
  <c r="E560"/>
  <c r="D560"/>
  <c r="C560"/>
  <c r="B560"/>
  <c r="A560"/>
  <c r="E559"/>
  <c r="D559"/>
  <c r="C559"/>
  <c r="B559"/>
  <c r="A559"/>
  <c r="E558"/>
  <c r="D558"/>
  <c r="C558"/>
  <c r="B558"/>
  <c r="A558"/>
  <c r="E557"/>
  <c r="D557"/>
  <c r="C557"/>
  <c r="B557"/>
  <c r="A557"/>
  <c r="E556"/>
  <c r="D556"/>
  <c r="C556"/>
  <c r="B556"/>
  <c r="A556"/>
  <c r="E555"/>
  <c r="D555"/>
  <c r="C555"/>
  <c r="B555"/>
  <c r="A555"/>
  <c r="E554"/>
  <c r="D554"/>
  <c r="C554"/>
  <c r="B554"/>
  <c r="A554"/>
  <c r="E553"/>
  <c r="D553"/>
  <c r="C553"/>
  <c r="B553"/>
  <c r="A553"/>
  <c r="E552"/>
  <c r="D552"/>
  <c r="C552"/>
  <c r="B552"/>
  <c r="A552"/>
  <c r="E551"/>
  <c r="D551"/>
  <c r="C551"/>
  <c r="B551"/>
  <c r="A551"/>
  <c r="E550"/>
  <c r="D550"/>
  <c r="C550"/>
  <c r="B550"/>
  <c r="A550"/>
  <c r="E549"/>
  <c r="D549"/>
  <c r="C549"/>
  <c r="B549"/>
  <c r="A549"/>
  <c r="E548"/>
  <c r="D548"/>
  <c r="C548"/>
  <c r="B548"/>
  <c r="A548"/>
  <c r="E547"/>
  <c r="D547"/>
  <c r="C547"/>
  <c r="B547"/>
  <c r="A547"/>
  <c r="E546"/>
  <c r="D546"/>
  <c r="C546"/>
  <c r="B546"/>
  <c r="A546"/>
  <c r="E545"/>
  <c r="D545"/>
  <c r="C545"/>
  <c r="B545"/>
  <c r="A545"/>
  <c r="E544"/>
  <c r="D544"/>
  <c r="C544"/>
  <c r="B544"/>
  <c r="A544"/>
  <c r="E543"/>
  <c r="D543"/>
  <c r="C543"/>
  <c r="B543"/>
  <c r="A543"/>
  <c r="E542"/>
  <c r="D542"/>
  <c r="C542"/>
  <c r="B542"/>
  <c r="A542"/>
  <c r="E541"/>
  <c r="D541"/>
  <c r="C541"/>
  <c r="B541"/>
  <c r="A541"/>
  <c r="E540"/>
  <c r="D540"/>
  <c r="C540"/>
  <c r="B540"/>
  <c r="A540"/>
  <c r="E539"/>
  <c r="D539"/>
  <c r="C539"/>
  <c r="B539"/>
  <c r="A539"/>
  <c r="E538"/>
  <c r="D538"/>
  <c r="C538"/>
  <c r="B538"/>
  <c r="A538"/>
  <c r="E537"/>
  <c r="D537"/>
  <c r="C537"/>
  <c r="B537"/>
  <c r="A537"/>
  <c r="E536"/>
  <c r="D536"/>
  <c r="C536"/>
  <c r="B536"/>
  <c r="A536"/>
  <c r="E535"/>
  <c r="D535"/>
  <c r="C535"/>
  <c r="B535"/>
  <c r="A535"/>
  <c r="E534"/>
  <c r="D534"/>
  <c r="C534"/>
  <c r="B534"/>
  <c r="A534"/>
  <c r="E533"/>
  <c r="D533"/>
  <c r="C533"/>
  <c r="B533"/>
  <c r="A533"/>
  <c r="E532"/>
  <c r="D532"/>
  <c r="C532"/>
  <c r="B532"/>
  <c r="A532"/>
  <c r="E531"/>
  <c r="D531"/>
  <c r="C531"/>
  <c r="B531"/>
  <c r="A531"/>
  <c r="E530"/>
  <c r="D530"/>
  <c r="C530"/>
  <c r="B530"/>
  <c r="A530"/>
  <c r="E529"/>
  <c r="D529"/>
  <c r="C529"/>
  <c r="B529"/>
  <c r="A529"/>
  <c r="E528"/>
  <c r="D528"/>
  <c r="C528"/>
  <c r="B528"/>
  <c r="A528"/>
  <c r="E527"/>
  <c r="D527"/>
  <c r="C527"/>
  <c r="B527"/>
  <c r="A527"/>
  <c r="E526"/>
  <c r="D526"/>
  <c r="C526"/>
  <c r="B526"/>
  <c r="A526"/>
  <c r="E525"/>
  <c r="D525"/>
  <c r="C525"/>
  <c r="B525"/>
  <c r="A525"/>
  <c r="E524"/>
  <c r="D524"/>
  <c r="C524"/>
  <c r="B524"/>
  <c r="A524"/>
  <c r="E523"/>
  <c r="D523"/>
  <c r="C523"/>
  <c r="B523"/>
  <c r="A523"/>
  <c r="E522"/>
  <c r="D522"/>
  <c r="C522"/>
  <c r="B522"/>
  <c r="A522"/>
  <c r="E521"/>
  <c r="D521"/>
  <c r="C521"/>
  <c r="B521"/>
  <c r="A521"/>
  <c r="E520"/>
  <c r="D520"/>
  <c r="C520"/>
  <c r="B520"/>
  <c r="A520"/>
  <c r="E519"/>
  <c r="D519"/>
  <c r="C519"/>
  <c r="B519"/>
  <c r="A519"/>
  <c r="E518"/>
  <c r="D518"/>
  <c r="C518"/>
  <c r="B518"/>
  <c r="A518"/>
  <c r="E517"/>
  <c r="D517"/>
  <c r="C517"/>
  <c r="B517"/>
  <c r="A517"/>
  <c r="E516"/>
  <c r="D516"/>
  <c r="C516"/>
  <c r="B516"/>
  <c r="A516"/>
  <c r="E515"/>
  <c r="D515"/>
  <c r="C515"/>
  <c r="B515"/>
  <c r="A515"/>
  <c r="E514"/>
  <c r="D514"/>
  <c r="C514"/>
  <c r="B514"/>
  <c r="A514"/>
  <c r="E513"/>
  <c r="D513"/>
  <c r="C513"/>
  <c r="B513"/>
  <c r="A513"/>
  <c r="E512"/>
  <c r="D512"/>
  <c r="C512"/>
  <c r="B512"/>
  <c r="A512"/>
  <c r="E511"/>
  <c r="D511"/>
  <c r="C511"/>
  <c r="B511"/>
  <c r="A511"/>
  <c r="E510"/>
  <c r="D510"/>
  <c r="C510"/>
  <c r="B510"/>
  <c r="A510"/>
  <c r="E509"/>
  <c r="D509"/>
  <c r="C509"/>
  <c r="B509"/>
  <c r="A509"/>
  <c r="E508"/>
  <c r="D508"/>
  <c r="C508"/>
  <c r="B508"/>
  <c r="A508"/>
  <c r="E507"/>
  <c r="D507"/>
  <c r="C507"/>
  <c r="B507"/>
  <c r="A507"/>
  <c r="E506"/>
  <c r="D506"/>
  <c r="C506"/>
  <c r="B506"/>
  <c r="A506"/>
  <c r="E505"/>
  <c r="D505"/>
  <c r="C505"/>
  <c r="B505"/>
  <c r="A505"/>
  <c r="E504"/>
  <c r="D504"/>
  <c r="C504"/>
  <c r="B504"/>
  <c r="A504"/>
  <c r="E503"/>
  <c r="D503"/>
  <c r="C503"/>
  <c r="B503"/>
  <c r="A503"/>
  <c r="E502"/>
  <c r="D502"/>
  <c r="C502"/>
  <c r="B502"/>
  <c r="A502"/>
  <c r="E501"/>
  <c r="D501"/>
  <c r="C501"/>
  <c r="B501"/>
  <c r="A501"/>
  <c r="E500"/>
  <c r="D500"/>
  <c r="C500"/>
  <c r="B500"/>
  <c r="A500"/>
  <c r="E499"/>
  <c r="D499"/>
  <c r="C499"/>
  <c r="B499"/>
  <c r="A499"/>
  <c r="E498"/>
  <c r="D498"/>
  <c r="C498"/>
  <c r="B498"/>
  <c r="A498"/>
  <c r="E497"/>
  <c r="D497"/>
  <c r="C497"/>
  <c r="B497"/>
  <c r="A497"/>
  <c r="E496"/>
  <c r="D496"/>
  <c r="C496"/>
  <c r="B496"/>
  <c r="A496"/>
  <c r="E495"/>
  <c r="D495"/>
  <c r="C495"/>
  <c r="B495"/>
  <c r="A495"/>
  <c r="E494"/>
  <c r="D494"/>
  <c r="C494"/>
  <c r="B494"/>
  <c r="A494"/>
  <c r="E493"/>
  <c r="D493"/>
  <c r="C493"/>
  <c r="B493"/>
  <c r="A493"/>
  <c r="E492"/>
  <c r="D492"/>
  <c r="C492"/>
  <c r="B492"/>
  <c r="A492"/>
  <c r="E491"/>
  <c r="D491"/>
  <c r="C491"/>
  <c r="B491"/>
  <c r="A491"/>
  <c r="E490"/>
  <c r="D490"/>
  <c r="C490"/>
  <c r="B490"/>
  <c r="A490"/>
  <c r="E489"/>
  <c r="D489"/>
  <c r="C489"/>
  <c r="B489"/>
  <c r="A489"/>
  <c r="E488"/>
  <c r="D488"/>
  <c r="C488"/>
  <c r="B488"/>
  <c r="A488"/>
  <c r="E487"/>
  <c r="D487"/>
  <c r="C487"/>
  <c r="B487"/>
  <c r="A487"/>
  <c r="E486"/>
  <c r="D486"/>
  <c r="C486"/>
  <c r="B486"/>
  <c r="A486"/>
  <c r="E485"/>
  <c r="D485"/>
  <c r="C485"/>
  <c r="B485"/>
  <c r="A485"/>
  <c r="E484"/>
  <c r="D484"/>
  <c r="C484"/>
  <c r="B484"/>
  <c r="A484"/>
  <c r="E483"/>
  <c r="D483"/>
  <c r="C483"/>
  <c r="B483"/>
  <c r="A483"/>
  <c r="E482"/>
  <c r="D482"/>
  <c r="C482"/>
  <c r="B482"/>
  <c r="A482"/>
  <c r="E481"/>
  <c r="D481"/>
  <c r="C481"/>
  <c r="B481"/>
  <c r="A481"/>
  <c r="E480"/>
  <c r="D480"/>
  <c r="C480"/>
  <c r="B480"/>
  <c r="A480"/>
  <c r="E479"/>
  <c r="D479"/>
  <c r="C479"/>
  <c r="B479"/>
  <c r="A479"/>
  <c r="E478"/>
  <c r="D478"/>
  <c r="C478"/>
  <c r="B478"/>
  <c r="A478"/>
  <c r="E477"/>
  <c r="D477"/>
  <c r="C477"/>
  <c r="B477"/>
  <c r="A477"/>
  <c r="E476"/>
  <c r="D476"/>
  <c r="C476"/>
  <c r="B476"/>
  <c r="A476"/>
  <c r="E475"/>
  <c r="D475"/>
  <c r="C475"/>
  <c r="B475"/>
  <c r="A475"/>
  <c r="E474"/>
  <c r="D474"/>
  <c r="C474"/>
  <c r="B474"/>
  <c r="A474"/>
  <c r="E473"/>
  <c r="D473"/>
  <c r="C473"/>
  <c r="B473"/>
  <c r="A473"/>
  <c r="E472"/>
  <c r="D472"/>
  <c r="C472"/>
  <c r="B472"/>
  <c r="A472"/>
  <c r="E471"/>
  <c r="D471"/>
  <c r="C471"/>
  <c r="B471"/>
  <c r="A471"/>
  <c r="E470"/>
  <c r="D470"/>
  <c r="C470"/>
  <c r="B470"/>
  <c r="A470"/>
  <c r="E469"/>
  <c r="D469"/>
  <c r="C469"/>
  <c r="B469"/>
  <c r="A469"/>
  <c r="E468"/>
  <c r="D468"/>
  <c r="C468"/>
  <c r="B468"/>
  <c r="A468"/>
  <c r="E467"/>
  <c r="D467"/>
  <c r="C467"/>
  <c r="B467"/>
  <c r="A467"/>
  <c r="E466"/>
  <c r="D466"/>
  <c r="C466"/>
  <c r="B466"/>
  <c r="A466"/>
  <c r="E465"/>
  <c r="D465"/>
  <c r="C465"/>
  <c r="B465"/>
  <c r="A465"/>
  <c r="E464"/>
  <c r="D464"/>
  <c r="C464"/>
  <c r="B464"/>
  <c r="A464"/>
  <c r="E463"/>
  <c r="D463"/>
  <c r="C463"/>
  <c r="B463"/>
  <c r="A463"/>
  <c r="E462"/>
  <c r="D462"/>
  <c r="C462"/>
  <c r="B462"/>
  <c r="A462"/>
  <c r="E461"/>
  <c r="D461"/>
  <c r="C461"/>
  <c r="B461"/>
  <c r="A461"/>
  <c r="E460"/>
  <c r="D460"/>
  <c r="C460"/>
  <c r="B460"/>
  <c r="A460"/>
  <c r="E459"/>
  <c r="D459"/>
  <c r="C459"/>
  <c r="B459"/>
  <c r="A459"/>
  <c r="E458"/>
  <c r="D458"/>
  <c r="C458"/>
  <c r="B458"/>
  <c r="A458"/>
  <c r="E457"/>
  <c r="D457"/>
  <c r="C457"/>
  <c r="B457"/>
  <c r="A457"/>
  <c r="E456"/>
  <c r="D456"/>
  <c r="C456"/>
  <c r="B456"/>
  <c r="A456"/>
  <c r="E455"/>
  <c r="D455"/>
  <c r="C455"/>
  <c r="B455"/>
  <c r="A455"/>
  <c r="E454"/>
  <c r="D454"/>
  <c r="C454"/>
  <c r="B454"/>
  <c r="A454"/>
  <c r="E453"/>
  <c r="D453"/>
  <c r="C453"/>
  <c r="B453"/>
  <c r="A453"/>
  <c r="E452"/>
  <c r="D452"/>
  <c r="C452"/>
  <c r="B452"/>
  <c r="A452"/>
  <c r="E451"/>
  <c r="D451"/>
  <c r="C451"/>
  <c r="B451"/>
  <c r="A451"/>
  <c r="E450"/>
  <c r="D450"/>
  <c r="C450"/>
  <c r="B450"/>
  <c r="A450"/>
  <c r="E449"/>
  <c r="D449"/>
  <c r="C449"/>
  <c r="B449"/>
  <c r="A449"/>
  <c r="E448"/>
  <c r="D448"/>
  <c r="C448"/>
  <c r="B448"/>
  <c r="A448"/>
  <c r="E447"/>
  <c r="D447"/>
  <c r="C447"/>
  <c r="B447"/>
  <c r="A447"/>
  <c r="E446"/>
  <c r="D446"/>
  <c r="C446"/>
  <c r="B446"/>
  <c r="A446"/>
  <c r="E445"/>
  <c r="D445"/>
  <c r="C445"/>
  <c r="B445"/>
  <c r="A445"/>
  <c r="E444"/>
  <c r="D444"/>
  <c r="C444"/>
  <c r="B444"/>
  <c r="A444"/>
  <c r="E443"/>
  <c r="D443"/>
  <c r="C443"/>
  <c r="B443"/>
  <c r="A443"/>
  <c r="E442"/>
  <c r="D442"/>
  <c r="C442"/>
  <c r="B442"/>
  <c r="A442"/>
  <c r="E441"/>
  <c r="D441"/>
  <c r="C441"/>
  <c r="B441"/>
  <c r="A441"/>
  <c r="E440"/>
  <c r="D440"/>
  <c r="C440"/>
  <c r="B440"/>
  <c r="A440"/>
  <c r="E439"/>
  <c r="D439"/>
  <c r="C439"/>
  <c r="B439"/>
  <c r="A439"/>
  <c r="E438"/>
  <c r="D438"/>
  <c r="C438"/>
  <c r="B438"/>
  <c r="A438"/>
  <c r="E437"/>
  <c r="D437"/>
  <c r="C437"/>
  <c r="B437"/>
  <c r="A437"/>
  <c r="E436"/>
  <c r="D436"/>
  <c r="C436"/>
  <c r="B436"/>
  <c r="A436"/>
  <c r="E435"/>
  <c r="D435"/>
  <c r="C435"/>
  <c r="B435"/>
  <c r="A435"/>
  <c r="E434"/>
  <c r="D434"/>
  <c r="C434"/>
  <c r="B434"/>
  <c r="A434"/>
  <c r="E433"/>
  <c r="D433"/>
  <c r="C433"/>
  <c r="B433"/>
  <c r="A433"/>
  <c r="E432"/>
  <c r="D432"/>
  <c r="C432"/>
  <c r="B432"/>
  <c r="A432"/>
  <c r="E431"/>
  <c r="D431"/>
  <c r="C431"/>
  <c r="B431"/>
  <c r="A431"/>
  <c r="E430"/>
  <c r="D430"/>
  <c r="C430"/>
  <c r="B430"/>
  <c r="A430"/>
  <c r="E429"/>
  <c r="D429"/>
  <c r="C429"/>
  <c r="B429"/>
  <c r="A429"/>
  <c r="E428"/>
  <c r="D428"/>
  <c r="C428"/>
  <c r="B428"/>
  <c r="A428"/>
  <c r="E427"/>
  <c r="D427"/>
  <c r="C427"/>
  <c r="B427"/>
  <c r="A427"/>
  <c r="E426"/>
  <c r="D426"/>
  <c r="C426"/>
  <c r="B426"/>
  <c r="A426"/>
  <c r="E425"/>
  <c r="D425"/>
  <c r="C425"/>
  <c r="B425"/>
  <c r="A425"/>
  <c r="E424"/>
  <c r="D424"/>
  <c r="C424"/>
  <c r="B424"/>
  <c r="A424"/>
  <c r="E423"/>
  <c r="D423"/>
  <c r="C423"/>
  <c r="B423"/>
  <c r="A423"/>
  <c r="E422"/>
  <c r="D422"/>
  <c r="C422"/>
  <c r="B422"/>
  <c r="A422"/>
  <c r="E421"/>
  <c r="D421"/>
  <c r="C421"/>
  <c r="B421"/>
  <c r="A421"/>
  <c r="E420"/>
  <c r="D420"/>
  <c r="C420"/>
  <c r="B420"/>
  <c r="A420"/>
  <c r="E419"/>
  <c r="D419"/>
  <c r="C419"/>
  <c r="B419"/>
  <c r="A419"/>
  <c r="E418"/>
  <c r="D418"/>
  <c r="C418"/>
  <c r="B418"/>
  <c r="A418"/>
  <c r="E417"/>
  <c r="D417"/>
  <c r="C417"/>
  <c r="B417"/>
  <c r="A417"/>
  <c r="E416"/>
  <c r="D416"/>
  <c r="C416"/>
  <c r="B416"/>
  <c r="A416"/>
  <c r="E415"/>
  <c r="D415"/>
  <c r="C415"/>
  <c r="B415"/>
  <c r="A415"/>
  <c r="E414"/>
  <c r="D414"/>
  <c r="C414"/>
  <c r="B414"/>
  <c r="A414"/>
  <c r="E413"/>
  <c r="D413"/>
  <c r="C413"/>
  <c r="B413"/>
  <c r="A413"/>
  <c r="E412"/>
  <c r="D412"/>
  <c r="C412"/>
  <c r="B412"/>
  <c r="A412"/>
  <c r="E411"/>
  <c r="D411"/>
  <c r="C411"/>
  <c r="B411"/>
  <c r="A411"/>
  <c r="E410"/>
  <c r="D410"/>
  <c r="C410"/>
  <c r="B410"/>
  <c r="A410"/>
  <c r="E409"/>
  <c r="D409"/>
  <c r="C409"/>
  <c r="B409"/>
  <c r="A409"/>
  <c r="E408"/>
  <c r="D408"/>
  <c r="C408"/>
  <c r="B408"/>
  <c r="A408"/>
  <c r="E407"/>
  <c r="D407"/>
  <c r="C407"/>
  <c r="B407"/>
  <c r="A407"/>
  <c r="E406"/>
  <c r="D406"/>
  <c r="C406"/>
  <c r="B406"/>
  <c r="A406"/>
  <c r="E405"/>
  <c r="D405"/>
  <c r="C405"/>
  <c r="B405"/>
  <c r="A405"/>
  <c r="E404"/>
  <c r="D404"/>
  <c r="C404"/>
  <c r="B404"/>
  <c r="A404"/>
  <c r="E403"/>
  <c r="D403"/>
  <c r="C403"/>
  <c r="B403"/>
  <c r="A403"/>
  <c r="E402"/>
  <c r="D402"/>
  <c r="C402"/>
  <c r="B402"/>
  <c r="A402"/>
  <c r="E401"/>
  <c r="D401"/>
  <c r="C401"/>
  <c r="B401"/>
  <c r="A401"/>
  <c r="E400"/>
  <c r="D400"/>
  <c r="C400"/>
  <c r="B400"/>
  <c r="A400"/>
  <c r="E399"/>
  <c r="D399"/>
  <c r="C399"/>
  <c r="B399"/>
  <c r="A399"/>
  <c r="E398"/>
  <c r="D398"/>
  <c r="C398"/>
  <c r="B398"/>
  <c r="A398"/>
  <c r="E397"/>
  <c r="D397"/>
  <c r="C397"/>
  <c r="B397"/>
  <c r="A397"/>
  <c r="E396"/>
  <c r="D396"/>
  <c r="C396"/>
  <c r="B396"/>
  <c r="A396"/>
  <c r="E395"/>
  <c r="D395"/>
  <c r="C395"/>
  <c r="B395"/>
  <c r="A395"/>
  <c r="E394"/>
  <c r="D394"/>
  <c r="C394"/>
  <c r="B394"/>
  <c r="A394"/>
  <c r="E393"/>
  <c r="D393"/>
  <c r="C393"/>
  <c r="B393"/>
  <c r="A393"/>
  <c r="E392"/>
  <c r="D392"/>
  <c r="C392"/>
  <c r="B392"/>
  <c r="A392"/>
  <c r="E391"/>
  <c r="D391"/>
  <c r="C391"/>
  <c r="B391"/>
  <c r="A391"/>
  <c r="E390"/>
  <c r="D390"/>
  <c r="C390"/>
  <c r="B390"/>
  <c r="A390"/>
  <c r="E389"/>
  <c r="D389"/>
  <c r="C389"/>
  <c r="B389"/>
  <c r="A389"/>
  <c r="E388"/>
  <c r="D388"/>
  <c r="C388"/>
  <c r="B388"/>
  <c r="A388"/>
  <c r="E387"/>
  <c r="D387"/>
  <c r="C387"/>
  <c r="B387"/>
  <c r="A387"/>
  <c r="E386"/>
  <c r="D386"/>
  <c r="C386"/>
  <c r="B386"/>
  <c r="A386"/>
  <c r="E385"/>
  <c r="D385"/>
  <c r="C385"/>
  <c r="B385"/>
  <c r="A385"/>
  <c r="E384"/>
  <c r="D384"/>
  <c r="C384"/>
  <c r="B384"/>
  <c r="A384"/>
  <c r="E383"/>
  <c r="D383"/>
  <c r="C383"/>
  <c r="B383"/>
  <c r="A383"/>
  <c r="E382"/>
  <c r="D382"/>
  <c r="C382"/>
  <c r="B382"/>
  <c r="A382"/>
  <c r="E381"/>
  <c r="D381"/>
  <c r="C381"/>
  <c r="B381"/>
  <c r="A381"/>
  <c r="E380"/>
  <c r="D380"/>
  <c r="C380"/>
  <c r="B380"/>
  <c r="A380"/>
  <c r="E379"/>
  <c r="D379"/>
  <c r="C379"/>
  <c r="B379"/>
  <c r="A379"/>
  <c r="E378"/>
  <c r="D378"/>
  <c r="C378"/>
  <c r="B378"/>
  <c r="A378"/>
  <c r="E377"/>
  <c r="D377"/>
  <c r="C377"/>
  <c r="B377"/>
  <c r="A377"/>
  <c r="E376"/>
  <c r="D376"/>
  <c r="C376"/>
  <c r="B376"/>
  <c r="A376"/>
  <c r="E375"/>
  <c r="D375"/>
  <c r="C375"/>
  <c r="B375"/>
  <c r="A375"/>
  <c r="E374"/>
  <c r="D374"/>
  <c r="C374"/>
  <c r="B374"/>
  <c r="A374"/>
  <c r="E373"/>
  <c r="D373"/>
  <c r="C373"/>
  <c r="B373"/>
  <c r="A373"/>
  <c r="E372"/>
  <c r="D372"/>
  <c r="C372"/>
  <c r="B372"/>
  <c r="A372"/>
  <c r="E371"/>
  <c r="D371"/>
  <c r="C371"/>
  <c r="B371"/>
  <c r="A371"/>
  <c r="E370"/>
  <c r="D370"/>
  <c r="C370"/>
  <c r="B370"/>
  <c r="A370"/>
  <c r="E369"/>
  <c r="D369"/>
  <c r="C369"/>
  <c r="B369"/>
  <c r="A369"/>
  <c r="E368"/>
  <c r="D368"/>
  <c r="C368"/>
  <c r="B368"/>
  <c r="A368"/>
  <c r="E367"/>
  <c r="D367"/>
  <c r="C367"/>
  <c r="B367"/>
  <c r="A367"/>
  <c r="E366"/>
  <c r="D366"/>
  <c r="C366"/>
  <c r="B366"/>
  <c r="A366"/>
  <c r="E365"/>
  <c r="D365"/>
  <c r="C365"/>
  <c r="B365"/>
  <c r="A365"/>
  <c r="E364"/>
  <c r="D364"/>
  <c r="C364"/>
  <c r="B364"/>
  <c r="A364"/>
  <c r="E363"/>
  <c r="D363"/>
  <c r="C363"/>
  <c r="B363"/>
  <c r="A363"/>
  <c r="E362"/>
  <c r="D362"/>
  <c r="C362"/>
  <c r="B362"/>
  <c r="A362"/>
  <c r="E361"/>
  <c r="D361"/>
  <c r="C361"/>
  <c r="B361"/>
  <c r="A361"/>
  <c r="E360"/>
  <c r="D360"/>
  <c r="C360"/>
  <c r="B360"/>
  <c r="A360"/>
  <c r="E359"/>
  <c r="D359"/>
  <c r="C359"/>
  <c r="B359"/>
  <c r="A359"/>
  <c r="E358"/>
  <c r="D358"/>
  <c r="C358"/>
  <c r="B358"/>
  <c r="A358"/>
  <c r="E357"/>
  <c r="D357"/>
  <c r="C357"/>
  <c r="B357"/>
  <c r="A357"/>
  <c r="E356"/>
  <c r="D356"/>
  <c r="C356"/>
  <c r="B356"/>
  <c r="A356"/>
  <c r="E355"/>
  <c r="D355"/>
  <c r="C355"/>
  <c r="B355"/>
  <c r="A355"/>
  <c r="E354"/>
  <c r="D354"/>
  <c r="C354"/>
  <c r="B354"/>
  <c r="A354"/>
  <c r="E353"/>
  <c r="D353"/>
  <c r="C353"/>
  <c r="B353"/>
  <c r="A353"/>
  <c r="E352"/>
  <c r="D352"/>
  <c r="C352"/>
  <c r="B352"/>
  <c r="A352"/>
  <c r="E351"/>
  <c r="D351"/>
  <c r="C351"/>
  <c r="B351"/>
  <c r="A351"/>
  <c r="E350"/>
  <c r="D350"/>
  <c r="C350"/>
  <c r="B350"/>
  <c r="A350"/>
  <c r="E349"/>
  <c r="D349"/>
  <c r="C349"/>
  <c r="B349"/>
  <c r="A349"/>
  <c r="E348"/>
  <c r="D348"/>
  <c r="C348"/>
  <c r="B348"/>
  <c r="A348"/>
  <c r="E347"/>
  <c r="D347"/>
  <c r="C347"/>
  <c r="B347"/>
  <c r="A347"/>
  <c r="E346"/>
  <c r="D346"/>
  <c r="C346"/>
  <c r="B346"/>
  <c r="A346"/>
  <c r="E345"/>
  <c r="D345"/>
  <c r="C345"/>
  <c r="B345"/>
  <c r="A345"/>
  <c r="E344"/>
  <c r="D344"/>
  <c r="C344"/>
  <c r="B344"/>
  <c r="A344"/>
  <c r="E343"/>
  <c r="D343"/>
  <c r="C343"/>
  <c r="B343"/>
  <c r="A343"/>
  <c r="E342"/>
  <c r="D342"/>
  <c r="C342"/>
  <c r="B342"/>
  <c r="A342"/>
  <c r="E341"/>
  <c r="D341"/>
  <c r="C341"/>
  <c r="B341"/>
  <c r="A341"/>
  <c r="E340"/>
  <c r="D340"/>
  <c r="C340"/>
  <c r="B340"/>
  <c r="A340"/>
  <c r="E339"/>
  <c r="D339"/>
  <c r="C339"/>
  <c r="B339"/>
  <c r="A339"/>
  <c r="E338"/>
  <c r="D338"/>
  <c r="C338"/>
  <c r="B338"/>
  <c r="A338"/>
  <c r="E337"/>
  <c r="D337"/>
  <c r="C337"/>
  <c r="B337"/>
  <c r="A337"/>
  <c r="E336"/>
  <c r="D336"/>
  <c r="C336"/>
  <c r="B336"/>
  <c r="A336"/>
  <c r="E335"/>
  <c r="D335"/>
  <c r="C335"/>
  <c r="B335"/>
  <c r="A335"/>
  <c r="E334"/>
  <c r="D334"/>
  <c r="C334"/>
  <c r="B334"/>
  <c r="A334"/>
  <c r="E333"/>
  <c r="D333"/>
  <c r="C333"/>
  <c r="B333"/>
  <c r="A333"/>
  <c r="E332"/>
  <c r="D332"/>
  <c r="C332"/>
  <c r="B332"/>
  <c r="A332"/>
  <c r="E331"/>
  <c r="D331"/>
  <c r="C331"/>
  <c r="B331"/>
  <c r="A331"/>
  <c r="E330"/>
  <c r="D330"/>
  <c r="C330"/>
  <c r="B330"/>
  <c r="A330"/>
  <c r="E329"/>
  <c r="D329"/>
  <c r="C329"/>
  <c r="B329"/>
  <c r="A329"/>
  <c r="E328"/>
  <c r="D328"/>
  <c r="C328"/>
  <c r="B328"/>
  <c r="A328"/>
  <c r="E327"/>
  <c r="D327"/>
  <c r="C327"/>
  <c r="B327"/>
  <c r="A327"/>
  <c r="E326"/>
  <c r="D326"/>
  <c r="C326"/>
  <c r="B326"/>
  <c r="A326"/>
  <c r="E325"/>
  <c r="D325"/>
  <c r="C325"/>
  <c r="B325"/>
  <c r="A325"/>
  <c r="E324"/>
  <c r="D324"/>
  <c r="C324"/>
  <c r="B324"/>
  <c r="A324"/>
  <c r="E323"/>
  <c r="D323"/>
  <c r="C323"/>
  <c r="B323"/>
  <c r="A323"/>
  <c r="E322"/>
  <c r="D322"/>
  <c r="C322"/>
  <c r="B322"/>
  <c r="A322"/>
  <c r="E321"/>
  <c r="D321"/>
  <c r="C321"/>
  <c r="B321"/>
  <c r="A321"/>
  <c r="E320"/>
  <c r="D320"/>
  <c r="C320"/>
  <c r="B320"/>
  <c r="A320"/>
  <c r="E319"/>
  <c r="D319"/>
  <c r="C319"/>
  <c r="B319"/>
  <c r="A319"/>
  <c r="E318"/>
  <c r="D318"/>
  <c r="C318"/>
  <c r="B318"/>
  <c r="A318"/>
  <c r="E317"/>
  <c r="D317"/>
  <c r="C317"/>
  <c r="B317"/>
  <c r="A317"/>
  <c r="E316"/>
  <c r="D316"/>
  <c r="C316"/>
  <c r="B316"/>
  <c r="A316"/>
  <c r="E315"/>
  <c r="D315"/>
  <c r="C315"/>
  <c r="B315"/>
  <c r="A315"/>
  <c r="E314"/>
  <c r="D314"/>
  <c r="C314"/>
  <c r="B314"/>
  <c r="A314"/>
  <c r="E313"/>
  <c r="D313"/>
  <c r="C313"/>
  <c r="B313"/>
  <c r="A313"/>
  <c r="E312"/>
  <c r="D312"/>
  <c r="C312"/>
  <c r="B312"/>
  <c r="A312"/>
  <c r="E311"/>
  <c r="D311"/>
  <c r="C311"/>
  <c r="B311"/>
  <c r="A311"/>
  <c r="E310"/>
  <c r="D310"/>
  <c r="C310"/>
  <c r="B310"/>
  <c r="A310"/>
  <c r="E309"/>
  <c r="D309"/>
  <c r="C309"/>
  <c r="B309"/>
  <c r="A309"/>
  <c r="E308"/>
  <c r="D308"/>
  <c r="C308"/>
  <c r="B308"/>
  <c r="A308"/>
  <c r="E307"/>
  <c r="D307"/>
  <c r="C307"/>
  <c r="B307"/>
  <c r="A307"/>
  <c r="E306"/>
  <c r="D306"/>
  <c r="C306"/>
  <c r="B306"/>
  <c r="A306"/>
  <c r="E305"/>
  <c r="D305"/>
  <c r="C305"/>
  <c r="B305"/>
  <c r="A305"/>
  <c r="E304"/>
  <c r="D304"/>
  <c r="C304"/>
  <c r="B304"/>
  <c r="A304"/>
  <c r="E303"/>
  <c r="D303"/>
  <c r="C303"/>
  <c r="B303"/>
  <c r="A303"/>
  <c r="E302"/>
  <c r="D302"/>
  <c r="C302"/>
  <c r="B302"/>
  <c r="A302"/>
  <c r="E301"/>
  <c r="D301"/>
  <c r="C301"/>
  <c r="B301"/>
  <c r="A301"/>
  <c r="E300"/>
  <c r="D300"/>
  <c r="C300"/>
  <c r="B300"/>
  <c r="A300"/>
  <c r="E299"/>
  <c r="D299"/>
  <c r="C299"/>
  <c r="B299"/>
  <c r="A299"/>
  <c r="E298"/>
  <c r="D298"/>
  <c r="C298"/>
  <c r="B298"/>
  <c r="A298"/>
  <c r="E297"/>
  <c r="D297"/>
  <c r="C297"/>
  <c r="B297"/>
  <c r="A297"/>
  <c r="E296"/>
  <c r="D296"/>
  <c r="C296"/>
  <c r="B296"/>
  <c r="A296"/>
  <c r="E295"/>
  <c r="D295"/>
  <c r="C295"/>
  <c r="B295"/>
  <c r="A295"/>
  <c r="E294"/>
  <c r="D294"/>
  <c r="C294"/>
  <c r="B294"/>
  <c r="A294"/>
  <c r="E293"/>
  <c r="D293"/>
  <c r="C293"/>
  <c r="B293"/>
  <c r="A293"/>
  <c r="E292"/>
  <c r="D292"/>
  <c r="C292"/>
  <c r="B292"/>
  <c r="A292"/>
  <c r="E291"/>
  <c r="D291"/>
  <c r="C291"/>
  <c r="B291"/>
  <c r="A291"/>
  <c r="E290"/>
  <c r="D290"/>
  <c r="C290"/>
  <c r="B290"/>
  <c r="A290"/>
  <c r="E289"/>
  <c r="D289"/>
  <c r="C289"/>
  <c r="B289"/>
  <c r="A289"/>
  <c r="E288"/>
  <c r="D288"/>
  <c r="C288"/>
  <c r="B288"/>
  <c r="A288"/>
  <c r="E287"/>
  <c r="D287"/>
  <c r="C287"/>
  <c r="B287"/>
  <c r="A287"/>
  <c r="E286"/>
  <c r="D286"/>
  <c r="C286"/>
  <c r="B286"/>
  <c r="A286"/>
  <c r="E285"/>
  <c r="D285"/>
  <c r="C285"/>
  <c r="B285"/>
  <c r="A285"/>
  <c r="E284"/>
  <c r="D284"/>
  <c r="C284"/>
  <c r="B284"/>
  <c r="A284"/>
  <c r="E283"/>
  <c r="D283"/>
  <c r="C283"/>
  <c r="B283"/>
  <c r="A283"/>
  <c r="E282"/>
  <c r="D282"/>
  <c r="C282"/>
  <c r="B282"/>
  <c r="A282"/>
  <c r="E281"/>
  <c r="D281"/>
  <c r="C281"/>
  <c r="B281"/>
  <c r="A281"/>
  <c r="E280"/>
  <c r="D280"/>
  <c r="C280"/>
  <c r="B280"/>
  <c r="A280"/>
  <c r="E279"/>
  <c r="D279"/>
  <c r="C279"/>
  <c r="B279"/>
  <c r="A279"/>
  <c r="E278"/>
  <c r="D278"/>
  <c r="C278"/>
  <c r="B278"/>
  <c r="A278"/>
  <c r="E277"/>
  <c r="D277"/>
  <c r="C277"/>
  <c r="B277"/>
  <c r="A277"/>
  <c r="E276"/>
  <c r="D276"/>
  <c r="C276"/>
  <c r="B276"/>
  <c r="A276"/>
  <c r="E275"/>
  <c r="D275"/>
  <c r="C275"/>
  <c r="B275"/>
  <c r="A275"/>
  <c r="E274"/>
  <c r="D274"/>
  <c r="C274"/>
  <c r="B274"/>
  <c r="A274"/>
  <c r="E273"/>
  <c r="D273"/>
  <c r="C273"/>
  <c r="B273"/>
  <c r="A273"/>
  <c r="E272"/>
  <c r="D272"/>
  <c r="C272"/>
  <c r="B272"/>
  <c r="A272"/>
  <c r="E271"/>
  <c r="D271"/>
  <c r="C271"/>
  <c r="B271"/>
  <c r="A271"/>
  <c r="E270"/>
  <c r="D270"/>
  <c r="C270"/>
  <c r="B270"/>
  <c r="A270"/>
  <c r="E269"/>
  <c r="D269"/>
  <c r="C269"/>
  <c r="B269"/>
  <c r="A269"/>
  <c r="E268"/>
  <c r="D268"/>
  <c r="C268"/>
  <c r="B268"/>
  <c r="A268"/>
  <c r="E267"/>
  <c r="D267"/>
  <c r="C267"/>
  <c r="B267"/>
  <c r="A267"/>
  <c r="E266"/>
  <c r="D266"/>
  <c r="C266"/>
  <c r="B266"/>
  <c r="A266"/>
  <c r="E265"/>
  <c r="D265"/>
  <c r="C265"/>
  <c r="B265"/>
  <c r="A265"/>
  <c r="E264"/>
  <c r="D264"/>
  <c r="C264"/>
  <c r="B264"/>
  <c r="A264"/>
  <c r="E263"/>
  <c r="D263"/>
  <c r="C263"/>
  <c r="B263"/>
  <c r="A263"/>
  <c r="E262"/>
  <c r="D262"/>
  <c r="C262"/>
  <c r="B262"/>
  <c r="A262"/>
  <c r="E261"/>
  <c r="D261"/>
  <c r="C261"/>
  <c r="B261"/>
  <c r="A261"/>
  <c r="E260"/>
  <c r="D260"/>
  <c r="C260"/>
  <c r="B260"/>
  <c r="A260"/>
  <c r="E259"/>
  <c r="D259"/>
  <c r="C259"/>
  <c r="B259"/>
  <c r="A259"/>
  <c r="E258"/>
  <c r="D258"/>
  <c r="C258"/>
  <c r="B258"/>
  <c r="A258"/>
  <c r="E257"/>
  <c r="D257"/>
  <c r="C257"/>
  <c r="B257"/>
  <c r="A257"/>
  <c r="E256"/>
  <c r="D256"/>
  <c r="C256"/>
  <c r="B256"/>
  <c r="A256"/>
  <c r="E255"/>
  <c r="D255"/>
  <c r="C255"/>
  <c r="B255"/>
  <c r="A255"/>
  <c r="E254"/>
  <c r="D254"/>
  <c r="C254"/>
  <c r="B254"/>
  <c r="A254"/>
  <c r="E253"/>
  <c r="D253"/>
  <c r="C253"/>
  <c r="B253"/>
  <c r="A253"/>
  <c r="E252"/>
  <c r="D252"/>
  <c r="C252"/>
  <c r="B252"/>
  <c r="A252"/>
  <c r="E251"/>
  <c r="D251"/>
  <c r="C251"/>
  <c r="B251"/>
  <c r="A251"/>
  <c r="E250"/>
  <c r="D250"/>
  <c r="C250"/>
  <c r="B250"/>
  <c r="A250"/>
  <c r="E249"/>
  <c r="D249"/>
  <c r="C249"/>
  <c r="B249"/>
  <c r="A249"/>
  <c r="E248"/>
  <c r="D248"/>
  <c r="C248"/>
  <c r="B248"/>
  <c r="A248"/>
  <c r="E247"/>
  <c r="D247"/>
  <c r="C247"/>
  <c r="B247"/>
  <c r="A247"/>
  <c r="E246"/>
  <c r="D246"/>
  <c r="C246"/>
  <c r="B246"/>
  <c r="A246"/>
  <c r="E245"/>
  <c r="D245"/>
  <c r="C245"/>
  <c r="B245"/>
  <c r="A245"/>
  <c r="E244"/>
  <c r="D244"/>
  <c r="C244"/>
  <c r="B244"/>
  <c r="A244"/>
  <c r="E243"/>
  <c r="D243"/>
  <c r="C243"/>
  <c r="B243"/>
  <c r="A243"/>
  <c r="E242"/>
  <c r="D242"/>
  <c r="C242"/>
  <c r="B242"/>
  <c r="A242"/>
  <c r="E241"/>
  <c r="D241"/>
  <c r="C241"/>
  <c r="B241"/>
  <c r="A241"/>
  <c r="E240"/>
  <c r="D240"/>
  <c r="C240"/>
  <c r="B240"/>
  <c r="A240"/>
  <c r="E239"/>
  <c r="D239"/>
  <c r="C239"/>
  <c r="B239"/>
  <c r="A239"/>
  <c r="E238"/>
  <c r="D238"/>
  <c r="C238"/>
  <c r="B238"/>
  <c r="A238"/>
  <c r="E237"/>
  <c r="D237"/>
  <c r="C237"/>
  <c r="B237"/>
  <c r="A237"/>
  <c r="E236"/>
  <c r="D236"/>
  <c r="C236"/>
  <c r="B236"/>
  <c r="A236"/>
  <c r="E235"/>
  <c r="D235"/>
  <c r="C235"/>
  <c r="B235"/>
  <c r="A235"/>
  <c r="E234"/>
  <c r="D234"/>
  <c r="C234"/>
  <c r="B234"/>
  <c r="A234"/>
  <c r="E233"/>
  <c r="D233"/>
  <c r="C233"/>
  <c r="B233"/>
  <c r="A233"/>
  <c r="E232"/>
  <c r="D232"/>
  <c r="C232"/>
  <c r="B232"/>
  <c r="A232"/>
  <c r="E231"/>
  <c r="D231"/>
  <c r="C231"/>
  <c r="B231"/>
  <c r="A231"/>
  <c r="E230"/>
  <c r="D230"/>
  <c r="C230"/>
  <c r="B230"/>
  <c r="A230"/>
  <c r="E229"/>
  <c r="D229"/>
  <c r="C229"/>
  <c r="B229"/>
  <c r="A229"/>
  <c r="E228"/>
  <c r="D228"/>
  <c r="C228"/>
  <c r="B228"/>
  <c r="A228"/>
  <c r="E227"/>
  <c r="D227"/>
  <c r="C227"/>
  <c r="B227"/>
  <c r="A227"/>
  <c r="E226"/>
  <c r="D226"/>
  <c r="C226"/>
  <c r="B226"/>
  <c r="A226"/>
  <c r="E225"/>
  <c r="D225"/>
  <c r="C225"/>
  <c r="B225"/>
  <c r="A225"/>
  <c r="E224"/>
  <c r="D224"/>
  <c r="C224"/>
  <c r="B224"/>
  <c r="A224"/>
  <c r="E223"/>
  <c r="D223"/>
  <c r="C223"/>
  <c r="B223"/>
  <c r="A223"/>
  <c r="E222"/>
  <c r="D222"/>
  <c r="C222"/>
  <c r="B222"/>
  <c r="A222"/>
  <c r="E221"/>
  <c r="D221"/>
  <c r="C221"/>
  <c r="B221"/>
  <c r="A221"/>
  <c r="E220"/>
  <c r="D220"/>
  <c r="C220"/>
  <c r="B220"/>
  <c r="A220"/>
  <c r="E219"/>
  <c r="D219"/>
  <c r="C219"/>
  <c r="B219"/>
  <c r="A219"/>
  <c r="E218"/>
  <c r="D218"/>
  <c r="C218"/>
  <c r="B218"/>
  <c r="A218"/>
  <c r="E217"/>
  <c r="D217"/>
  <c r="C217"/>
  <c r="B217"/>
  <c r="A217"/>
  <c r="E216"/>
  <c r="D216"/>
  <c r="C216"/>
  <c r="B216"/>
  <c r="A216"/>
  <c r="E215"/>
  <c r="D215"/>
  <c r="C215"/>
  <c r="B215"/>
  <c r="A215"/>
  <c r="E214"/>
  <c r="D214"/>
  <c r="C214"/>
  <c r="B214"/>
  <c r="A214"/>
  <c r="E213"/>
  <c r="D213"/>
  <c r="C213"/>
  <c r="B213"/>
  <c r="A213"/>
  <c r="E212"/>
  <c r="D212"/>
  <c r="C212"/>
  <c r="B212"/>
  <c r="A212"/>
  <c r="E211"/>
  <c r="D211"/>
  <c r="C211"/>
  <c r="B211"/>
  <c r="A211"/>
  <c r="E210"/>
  <c r="D210"/>
  <c r="C210"/>
  <c r="B210"/>
  <c r="A210"/>
  <c r="E209"/>
  <c r="D209"/>
  <c r="C209"/>
  <c r="B209"/>
  <c r="A209"/>
  <c r="E208"/>
  <c r="D208"/>
  <c r="C208"/>
  <c r="B208"/>
  <c r="A208"/>
  <c r="E207"/>
  <c r="D207"/>
  <c r="C207"/>
  <c r="B207"/>
  <c r="A207"/>
  <c r="E206"/>
  <c r="D206"/>
  <c r="C206"/>
  <c r="B206"/>
  <c r="A206"/>
  <c r="E205"/>
  <c r="D205"/>
  <c r="C205"/>
  <c r="B205"/>
  <c r="A205"/>
  <c r="E204"/>
  <c r="D204"/>
  <c r="C204"/>
  <c r="B204"/>
  <c r="A204"/>
  <c r="E203"/>
  <c r="D203"/>
  <c r="C203"/>
  <c r="B203"/>
  <c r="A203"/>
  <c r="E202"/>
  <c r="D202"/>
  <c r="C202"/>
  <c r="B202"/>
  <c r="A202"/>
  <c r="E201"/>
  <c r="D201"/>
  <c r="C201"/>
  <c r="B201"/>
  <c r="A201"/>
  <c r="E200"/>
  <c r="D200"/>
  <c r="C200"/>
  <c r="B200"/>
  <c r="A200"/>
  <c r="E199"/>
  <c r="D199"/>
  <c r="C199"/>
  <c r="B199"/>
  <c r="A199"/>
  <c r="E198"/>
  <c r="D198"/>
  <c r="C198"/>
  <c r="B198"/>
  <c r="A198"/>
  <c r="E197"/>
  <c r="D197"/>
  <c r="C197"/>
  <c r="B197"/>
  <c r="A197"/>
  <c r="E196"/>
  <c r="D196"/>
  <c r="C196"/>
  <c r="B196"/>
  <c r="A196"/>
  <c r="E195"/>
  <c r="D195"/>
  <c r="C195"/>
  <c r="B195"/>
  <c r="A195"/>
  <c r="E194"/>
  <c r="D194"/>
  <c r="C194"/>
  <c r="B194"/>
  <c r="A194"/>
  <c r="E193"/>
  <c r="D193"/>
  <c r="C193"/>
  <c r="B193"/>
  <c r="A193"/>
  <c r="E192"/>
  <c r="D192"/>
  <c r="C192"/>
  <c r="B192"/>
  <c r="A192"/>
  <c r="E191"/>
  <c r="D191"/>
  <c r="C191"/>
  <c r="B191"/>
  <c r="A191"/>
  <c r="E190"/>
  <c r="D190"/>
  <c r="C190"/>
  <c r="B190"/>
  <c r="A190"/>
  <c r="E189"/>
  <c r="D189"/>
  <c r="C189"/>
  <c r="B189"/>
  <c r="A189"/>
  <c r="E188"/>
  <c r="D188"/>
  <c r="C188"/>
  <c r="B188"/>
  <c r="A188"/>
  <c r="E187"/>
  <c r="D187"/>
  <c r="C187"/>
  <c r="B187"/>
  <c r="A187"/>
  <c r="E186"/>
  <c r="D186"/>
  <c r="C186"/>
  <c r="B186"/>
  <c r="A186"/>
  <c r="E185"/>
  <c r="D185"/>
  <c r="C185"/>
  <c r="B185"/>
  <c r="A185"/>
  <c r="E184"/>
  <c r="D184"/>
  <c r="C184"/>
  <c r="B184"/>
  <c r="A184"/>
  <c r="E183"/>
  <c r="D183"/>
  <c r="C183"/>
  <c r="B183"/>
  <c r="A183"/>
  <c r="E182"/>
  <c r="D182"/>
  <c r="C182"/>
  <c r="B182"/>
  <c r="A182"/>
  <c r="E181"/>
  <c r="D181"/>
  <c r="C181"/>
  <c r="B181"/>
  <c r="A181"/>
  <c r="E180"/>
  <c r="D180"/>
  <c r="C180"/>
  <c r="B180"/>
  <c r="A180"/>
  <c r="E179"/>
  <c r="D179"/>
  <c r="C179"/>
  <c r="B179"/>
  <c r="A179"/>
  <c r="E178"/>
  <c r="D178"/>
  <c r="C178"/>
  <c r="B178"/>
  <c r="A178"/>
  <c r="E177"/>
  <c r="D177"/>
  <c r="C177"/>
  <c r="B177"/>
  <c r="A177"/>
  <c r="E176"/>
  <c r="D176"/>
  <c r="C176"/>
  <c r="B176"/>
  <c r="A176"/>
  <c r="E175"/>
  <c r="D175"/>
  <c r="C175"/>
  <c r="B175"/>
  <c r="A175"/>
  <c r="E174"/>
  <c r="D174"/>
  <c r="C174"/>
  <c r="B174"/>
  <c r="A174"/>
  <c r="E173"/>
  <c r="D173"/>
  <c r="C173"/>
  <c r="B173"/>
  <c r="A173"/>
  <c r="E172"/>
  <c r="D172"/>
  <c r="C172"/>
  <c r="B172"/>
  <c r="A172"/>
  <c r="E171"/>
  <c r="D171"/>
  <c r="C171"/>
  <c r="B171"/>
  <c r="A171"/>
  <c r="E170"/>
  <c r="D170"/>
  <c r="C170"/>
  <c r="B170"/>
  <c r="A170"/>
  <c r="E169"/>
  <c r="D169"/>
  <c r="C169"/>
  <c r="B169"/>
  <c r="A169"/>
  <c r="E168"/>
  <c r="D168"/>
  <c r="C168"/>
  <c r="B168"/>
  <c r="A168"/>
  <c r="E167"/>
  <c r="D167"/>
  <c r="C167"/>
  <c r="B167"/>
  <c r="A167"/>
  <c r="E166"/>
  <c r="D166"/>
  <c r="C166"/>
  <c r="B166"/>
  <c r="A166"/>
  <c r="E165"/>
  <c r="D165"/>
  <c r="C165"/>
  <c r="B165"/>
  <c r="A165"/>
  <c r="E164"/>
  <c r="D164"/>
  <c r="C164"/>
  <c r="B164"/>
  <c r="A164"/>
  <c r="E163"/>
  <c r="D163"/>
  <c r="C163"/>
  <c r="B163"/>
  <c r="A163"/>
  <c r="E162"/>
  <c r="D162"/>
  <c r="C162"/>
  <c r="B162"/>
  <c r="A162"/>
  <c r="E161"/>
  <c r="D161"/>
  <c r="C161"/>
  <c r="B161"/>
  <c r="A161"/>
  <c r="E160"/>
  <c r="D160"/>
  <c r="C160"/>
  <c r="B160"/>
  <c r="A160"/>
  <c r="E159"/>
  <c r="D159"/>
  <c r="C159"/>
  <c r="B159"/>
  <c r="A159"/>
  <c r="E158"/>
  <c r="D158"/>
  <c r="C158"/>
  <c r="B158"/>
  <c r="A158"/>
  <c r="E157"/>
  <c r="D157"/>
  <c r="C157"/>
  <c r="B157"/>
  <c r="A157"/>
  <c r="E156"/>
  <c r="D156"/>
  <c r="C156"/>
  <c r="B156"/>
  <c r="A156"/>
  <c r="E155"/>
  <c r="D155"/>
  <c r="C155"/>
  <c r="B155"/>
  <c r="A155"/>
  <c r="E154"/>
  <c r="D154"/>
  <c r="C154"/>
  <c r="B154"/>
  <c r="A154"/>
  <c r="E153"/>
  <c r="D153"/>
  <c r="C153"/>
  <c r="B153"/>
  <c r="A153"/>
  <c r="E152"/>
  <c r="D152"/>
  <c r="C152"/>
  <c r="B152"/>
  <c r="A152"/>
  <c r="E151"/>
  <c r="D151"/>
  <c r="C151"/>
  <c r="B151"/>
  <c r="A151"/>
  <c r="E150"/>
  <c r="D150"/>
  <c r="C150"/>
  <c r="B150"/>
  <c r="A150"/>
  <c r="E149"/>
  <c r="D149"/>
  <c r="C149"/>
  <c r="B149"/>
  <c r="A149"/>
  <c r="E148"/>
  <c r="D148"/>
  <c r="C148"/>
  <c r="B148"/>
  <c r="A148"/>
  <c r="E147"/>
  <c r="D147"/>
  <c r="C147"/>
  <c r="B147"/>
  <c r="A147"/>
  <c r="E146"/>
  <c r="D146"/>
  <c r="C146"/>
  <c r="B146"/>
  <c r="A146"/>
  <c r="E145"/>
  <c r="D145"/>
  <c r="C145"/>
  <c r="B145"/>
  <c r="A145"/>
  <c r="E144"/>
  <c r="D144"/>
  <c r="C144"/>
  <c r="B144"/>
  <c r="A144"/>
  <c r="E143"/>
  <c r="D143"/>
  <c r="C143"/>
  <c r="B143"/>
  <c r="A143"/>
  <c r="E142"/>
  <c r="D142"/>
  <c r="C142"/>
  <c r="B142"/>
  <c r="A142"/>
  <c r="E141"/>
  <c r="D141"/>
  <c r="C141"/>
  <c r="B141"/>
  <c r="A141"/>
  <c r="E140"/>
  <c r="D140"/>
  <c r="C140"/>
  <c r="B140"/>
  <c r="A140"/>
  <c r="E139"/>
  <c r="D139"/>
  <c r="C139"/>
  <c r="B139"/>
  <c r="A139"/>
  <c r="E138"/>
  <c r="D138"/>
  <c r="C138"/>
  <c r="B138"/>
  <c r="A138"/>
  <c r="E137"/>
  <c r="D137"/>
  <c r="C137"/>
  <c r="B137"/>
  <c r="A137"/>
  <c r="E136"/>
  <c r="D136"/>
  <c r="C136"/>
  <c r="B136"/>
  <c r="A136"/>
  <c r="E135"/>
  <c r="D135"/>
  <c r="C135"/>
  <c r="B135"/>
  <c r="A135"/>
  <c r="E134"/>
  <c r="D134"/>
  <c r="C134"/>
  <c r="B134"/>
  <c r="A134"/>
  <c r="E133"/>
  <c r="D133"/>
  <c r="C133"/>
  <c r="B133"/>
  <c r="A133"/>
  <c r="E132"/>
  <c r="D132"/>
  <c r="C132"/>
  <c r="B132"/>
  <c r="A132"/>
  <c r="E131"/>
  <c r="D131"/>
  <c r="C131"/>
  <c r="B131"/>
  <c r="A131"/>
  <c r="E130"/>
  <c r="D130"/>
  <c r="C130"/>
  <c r="B130"/>
  <c r="A130"/>
  <c r="E129"/>
  <c r="D129"/>
  <c r="C129"/>
  <c r="B129"/>
  <c r="A129"/>
  <c r="E128"/>
  <c r="D128"/>
  <c r="C128"/>
  <c r="B128"/>
  <c r="A128"/>
  <c r="E127"/>
  <c r="D127"/>
  <c r="C127"/>
  <c r="B127"/>
  <c r="A127"/>
  <c r="E126"/>
  <c r="D126"/>
  <c r="C126"/>
  <c r="B126"/>
  <c r="A126"/>
  <c r="E125"/>
  <c r="D125"/>
  <c r="C125"/>
  <c r="B125"/>
  <c r="A125"/>
  <c r="E124"/>
  <c r="D124"/>
  <c r="C124"/>
  <c r="B124"/>
  <c r="A124"/>
  <c r="E123"/>
  <c r="D123"/>
  <c r="C123"/>
  <c r="B123"/>
  <c r="A123"/>
  <c r="E122"/>
  <c r="D122"/>
  <c r="C122"/>
  <c r="B122"/>
  <c r="A122"/>
  <c r="E121"/>
  <c r="D121"/>
  <c r="C121"/>
  <c r="B121"/>
  <c r="A121"/>
  <c r="E120"/>
  <c r="D120"/>
  <c r="C120"/>
  <c r="B120"/>
  <c r="A120"/>
  <c r="E119"/>
  <c r="D119"/>
  <c r="C119"/>
  <c r="B119"/>
  <c r="A119"/>
  <c r="E118"/>
  <c r="D118"/>
  <c r="C118"/>
  <c r="B118"/>
  <c r="A118"/>
  <c r="E117"/>
  <c r="D117"/>
  <c r="C117"/>
  <c r="B117"/>
  <c r="A117"/>
  <c r="E116"/>
  <c r="D116"/>
  <c r="C116"/>
  <c r="B116"/>
  <c r="A116"/>
  <c r="E115"/>
  <c r="D115"/>
  <c r="C115"/>
  <c r="B115"/>
  <c r="A115"/>
  <c r="E114"/>
  <c r="D114"/>
  <c r="C114"/>
  <c r="B114"/>
  <c r="A114"/>
  <c r="E113"/>
  <c r="D113"/>
  <c r="C113"/>
  <c r="B113"/>
  <c r="A113"/>
  <c r="E112"/>
  <c r="D112"/>
  <c r="C112"/>
  <c r="B112"/>
  <c r="A112"/>
  <c r="E111"/>
  <c r="D111"/>
  <c r="C111"/>
  <c r="B111"/>
  <c r="A111"/>
  <c r="E110"/>
  <c r="D110"/>
  <c r="C110"/>
  <c r="B110"/>
  <c r="A110"/>
  <c r="E109"/>
  <c r="D109"/>
  <c r="C109"/>
  <c r="B109"/>
  <c r="A109"/>
  <c r="E108"/>
  <c r="D108"/>
  <c r="C108"/>
  <c r="B108"/>
  <c r="A108"/>
  <c r="E107"/>
  <c r="D107"/>
  <c r="C107"/>
  <c r="B107"/>
  <c r="A107"/>
  <c r="E106"/>
  <c r="D106"/>
  <c r="C106"/>
  <c r="B106"/>
  <c r="A106"/>
  <c r="E105"/>
  <c r="D105"/>
  <c r="C105"/>
  <c r="B105"/>
  <c r="A105"/>
  <c r="E104"/>
  <c r="D104"/>
  <c r="C104"/>
  <c r="B104"/>
  <c r="A104"/>
  <c r="E103"/>
  <c r="D103"/>
  <c r="C103"/>
  <c r="B103"/>
  <c r="A103"/>
  <c r="E102"/>
  <c r="D102"/>
  <c r="C102"/>
  <c r="B102"/>
  <c r="A102"/>
  <c r="E101"/>
  <c r="D101"/>
  <c r="C101"/>
  <c r="B101"/>
  <c r="A101"/>
  <c r="E100"/>
  <c r="D100"/>
  <c r="C100"/>
  <c r="B100"/>
  <c r="A100"/>
  <c r="E99"/>
  <c r="D99"/>
  <c r="C99"/>
  <c r="B99"/>
  <c r="A99"/>
  <c r="E98"/>
  <c r="D98"/>
  <c r="C98"/>
  <c r="B98"/>
  <c r="A98"/>
  <c r="E97"/>
  <c r="D97"/>
  <c r="C97"/>
  <c r="B97"/>
  <c r="A97"/>
  <c r="E96"/>
  <c r="D96"/>
  <c r="C96"/>
  <c r="B96"/>
  <c r="A96"/>
  <c r="E95"/>
  <c r="D95"/>
  <c r="C95"/>
  <c r="B95"/>
  <c r="A95"/>
  <c r="E94"/>
  <c r="D94"/>
  <c r="C94"/>
  <c r="B94"/>
  <c r="A94"/>
  <c r="E93"/>
  <c r="D93"/>
  <c r="C93"/>
  <c r="B93"/>
  <c r="A93"/>
  <c r="E92"/>
  <c r="D92"/>
  <c r="C92"/>
  <c r="B92"/>
  <c r="A92"/>
  <c r="E91"/>
  <c r="D91"/>
  <c r="C91"/>
  <c r="B91"/>
  <c r="A91"/>
  <c r="E90"/>
  <c r="D90"/>
  <c r="C90"/>
  <c r="B90"/>
  <c r="A90"/>
  <c r="E89"/>
  <c r="D89"/>
  <c r="C89"/>
  <c r="B89"/>
  <c r="A89"/>
  <c r="E88"/>
  <c r="D88"/>
  <c r="C88"/>
  <c r="B88"/>
  <c r="A88"/>
  <c r="E87"/>
  <c r="D87"/>
  <c r="C87"/>
  <c r="B87"/>
  <c r="A87"/>
  <c r="E86"/>
  <c r="D86"/>
  <c r="C86"/>
  <c r="B86"/>
  <c r="A86"/>
  <c r="E85"/>
  <c r="D85"/>
  <c r="C85"/>
  <c r="B85"/>
  <c r="A85"/>
  <c r="E84"/>
  <c r="D84"/>
  <c r="C84"/>
  <c r="B84"/>
  <c r="A84"/>
  <c r="E83"/>
  <c r="D83"/>
  <c r="C83"/>
  <c r="B83"/>
  <c r="A83"/>
  <c r="E82"/>
  <c r="D82"/>
  <c r="C82"/>
  <c r="B82"/>
  <c r="A82"/>
  <c r="E81"/>
  <c r="D81"/>
  <c r="C81"/>
  <c r="B81"/>
  <c r="A81"/>
  <c r="E80"/>
  <c r="D80"/>
  <c r="C80"/>
  <c r="B80"/>
  <c r="A80"/>
  <c r="E79"/>
  <c r="D79"/>
  <c r="C79"/>
  <c r="B79"/>
  <c r="A79"/>
  <c r="E78"/>
  <c r="D78"/>
  <c r="C78"/>
  <c r="B78"/>
  <c r="A78"/>
  <c r="E77"/>
  <c r="D77"/>
  <c r="C77"/>
  <c r="B77"/>
  <c r="A77"/>
  <c r="E76"/>
  <c r="D76"/>
  <c r="C76"/>
  <c r="B76"/>
  <c r="A76"/>
  <c r="E75"/>
  <c r="D75"/>
  <c r="C75"/>
  <c r="B75"/>
  <c r="A75"/>
  <c r="E74"/>
  <c r="D74"/>
  <c r="C74"/>
  <c r="B74"/>
  <c r="A74"/>
  <c r="E73"/>
  <c r="D73"/>
  <c r="C73"/>
  <c r="B73"/>
  <c r="A73"/>
  <c r="E72"/>
  <c r="D72"/>
  <c r="C72"/>
  <c r="B72"/>
  <c r="A72"/>
  <c r="E71"/>
  <c r="D71"/>
  <c r="C71"/>
  <c r="B71"/>
  <c r="A71"/>
  <c r="E70"/>
  <c r="D70"/>
  <c r="C70"/>
  <c r="B70"/>
  <c r="A70"/>
  <c r="E69"/>
  <c r="D69"/>
  <c r="C69"/>
  <c r="B69"/>
  <c r="A69"/>
  <c r="E68"/>
  <c r="D68"/>
  <c r="C68"/>
  <c r="B68"/>
  <c r="A68"/>
  <c r="E67"/>
  <c r="D67"/>
  <c r="C67"/>
  <c r="B67"/>
  <c r="A67"/>
  <c r="E66"/>
  <c r="D66"/>
  <c r="C66"/>
  <c r="B66"/>
  <c r="A66"/>
  <c r="E65"/>
  <c r="D65"/>
  <c r="C65"/>
  <c r="B65"/>
  <c r="A65"/>
  <c r="E64"/>
  <c r="D64"/>
  <c r="C64"/>
  <c r="B64"/>
  <c r="A64"/>
  <c r="E63"/>
  <c r="D63"/>
  <c r="C63"/>
  <c r="B63"/>
  <c r="A63"/>
  <c r="E62"/>
  <c r="D62"/>
  <c r="C62"/>
  <c r="B62"/>
  <c r="A62"/>
  <c r="E61"/>
  <c r="D61"/>
  <c r="C61"/>
  <c r="B61"/>
  <c r="A61"/>
  <c r="E60"/>
  <c r="D60"/>
  <c r="C60"/>
  <c r="B60"/>
  <c r="A60"/>
  <c r="E59"/>
  <c r="D59"/>
  <c r="C59"/>
  <c r="B59"/>
  <c r="A59"/>
  <c r="E58"/>
  <c r="D58"/>
  <c r="C58"/>
  <c r="B58"/>
  <c r="A58"/>
  <c r="E57"/>
  <c r="D57"/>
  <c r="C57"/>
  <c r="B57"/>
  <c r="A57"/>
  <c r="E56"/>
  <c r="D56"/>
  <c r="C56"/>
  <c r="B56"/>
  <c r="A56"/>
  <c r="E55"/>
  <c r="D55"/>
  <c r="C55"/>
  <c r="B55"/>
  <c r="A55"/>
  <c r="E54"/>
  <c r="D54"/>
  <c r="C54"/>
  <c r="B54"/>
  <c r="A54"/>
  <c r="E53"/>
  <c r="D53"/>
  <c r="C53"/>
  <c r="B53"/>
  <c r="A53"/>
  <c r="E52"/>
  <c r="D52"/>
  <c r="C52"/>
  <c r="B52"/>
  <c r="A52"/>
  <c r="E51"/>
  <c r="D51"/>
  <c r="C51"/>
  <c r="B51"/>
  <c r="A51"/>
  <c r="E50"/>
  <c r="D50"/>
  <c r="C50"/>
  <c r="B50"/>
  <c r="A50"/>
  <c r="E49"/>
  <c r="D49"/>
  <c r="C49"/>
  <c r="B49"/>
  <c r="A49"/>
  <c r="E48"/>
  <c r="D48"/>
  <c r="C48"/>
  <c r="B48"/>
  <c r="A48"/>
  <c r="E47"/>
  <c r="D47"/>
  <c r="C47"/>
  <c r="B47"/>
  <c r="A47"/>
  <c r="E46"/>
  <c r="D46"/>
  <c r="C46"/>
  <c r="B46"/>
  <c r="A46"/>
  <c r="E45"/>
  <c r="D45"/>
  <c r="C45"/>
  <c r="B45"/>
  <c r="A45"/>
  <c r="E44"/>
  <c r="D44"/>
  <c r="C44"/>
  <c r="B44"/>
  <c r="A44"/>
  <c r="E43"/>
  <c r="D43"/>
  <c r="C43"/>
  <c r="B43"/>
  <c r="A43"/>
  <c r="E42"/>
  <c r="D42"/>
  <c r="C42"/>
  <c r="B42"/>
  <c r="A42"/>
  <c r="E41"/>
  <c r="D41"/>
  <c r="C41"/>
  <c r="B41"/>
  <c r="A41"/>
  <c r="E40"/>
  <c r="D40"/>
  <c r="C40"/>
  <c r="B40"/>
  <c r="A40"/>
  <c r="E39"/>
  <c r="D39"/>
  <c r="C39"/>
  <c r="B39"/>
  <c r="A39"/>
  <c r="E38"/>
  <c r="D38"/>
  <c r="C38"/>
  <c r="B38"/>
  <c r="A38"/>
  <c r="E37"/>
  <c r="D37"/>
  <c r="C37"/>
  <c r="B37"/>
  <c r="A37"/>
  <c r="E36"/>
  <c r="D36"/>
  <c r="C36"/>
  <c r="B36"/>
  <c r="A36"/>
  <c r="E35"/>
  <c r="D35"/>
  <c r="C35"/>
  <c r="B35"/>
  <c r="A35"/>
  <c r="E34"/>
  <c r="D34"/>
  <c r="C34"/>
  <c r="B34"/>
  <c r="A34"/>
  <c r="E33"/>
  <c r="D33"/>
  <c r="C33"/>
  <c r="B33"/>
  <c r="A33"/>
  <c r="E32"/>
  <c r="D32"/>
  <c r="C32"/>
  <c r="B32"/>
  <c r="A32"/>
  <c r="E31"/>
  <c r="D31"/>
  <c r="C31"/>
  <c r="B31"/>
  <c r="A31"/>
  <c r="E30"/>
  <c r="D30"/>
  <c r="C30"/>
  <c r="B30"/>
  <c r="A30"/>
  <c r="E29"/>
  <c r="D29"/>
  <c r="C29"/>
  <c r="B29"/>
  <c r="A29"/>
  <c r="E28"/>
  <c r="D28"/>
  <c r="C28"/>
  <c r="B28"/>
  <c r="A28"/>
  <c r="E27"/>
  <c r="D27"/>
  <c r="C27"/>
  <c r="B27"/>
  <c r="A27"/>
  <c r="E26"/>
  <c r="D26"/>
  <c r="C26"/>
  <c r="B26"/>
  <c r="A26"/>
  <c r="E25"/>
  <c r="D25"/>
  <c r="C25"/>
  <c r="B25"/>
  <c r="A25"/>
  <c r="E24"/>
  <c r="D24"/>
  <c r="C24"/>
  <c r="B24"/>
  <c r="A24"/>
  <c r="E23"/>
  <c r="D23"/>
  <c r="C23"/>
  <c r="B23"/>
  <c r="A23"/>
  <c r="E22"/>
  <c r="D22"/>
  <c r="C22"/>
  <c r="B22"/>
  <c r="A22"/>
  <c r="E21"/>
  <c r="D21"/>
  <c r="C21"/>
  <c r="B21"/>
  <c r="A21"/>
  <c r="E20"/>
  <c r="D20"/>
  <c r="C20"/>
  <c r="B20"/>
  <c r="A20"/>
  <c r="E19"/>
  <c r="D19"/>
  <c r="C19"/>
  <c r="B19"/>
  <c r="A19"/>
  <c r="E18"/>
  <c r="D18"/>
  <c r="C18"/>
  <c r="B18"/>
  <c r="A18"/>
  <c r="E17"/>
  <c r="D17"/>
  <c r="C17"/>
  <c r="B17"/>
  <c r="A17"/>
  <c r="E16"/>
  <c r="D16"/>
  <c r="C16"/>
  <c r="B16"/>
  <c r="A16"/>
  <c r="E15"/>
  <c r="D15"/>
  <c r="C15"/>
  <c r="B15"/>
  <c r="A15"/>
  <c r="E14"/>
  <c r="D14"/>
  <c r="C14"/>
  <c r="B14"/>
  <c r="A14"/>
  <c r="E13"/>
  <c r="D13"/>
  <c r="C13"/>
  <c r="B13"/>
  <c r="A13"/>
  <c r="E12"/>
  <c r="D12"/>
  <c r="C12"/>
  <c r="B12"/>
  <c r="A12"/>
  <c r="E11"/>
  <c r="D11"/>
  <c r="C11"/>
  <c r="B11"/>
  <c r="A11"/>
  <c r="E10"/>
  <c r="D10"/>
  <c r="C10"/>
  <c r="B10"/>
  <c r="A10"/>
  <c r="E9"/>
  <c r="D9"/>
  <c r="C9"/>
  <c r="B9"/>
  <c r="A9"/>
  <c r="E8"/>
  <c r="D8"/>
  <c r="C8"/>
  <c r="B8"/>
  <c r="A8"/>
  <c r="E7"/>
  <c r="D7"/>
  <c r="C7"/>
  <c r="B7"/>
  <c r="A7"/>
  <c r="E6"/>
  <c r="D6"/>
  <c r="C6"/>
  <c r="B6"/>
  <c r="A6"/>
  <c r="E5"/>
  <c r="D5"/>
  <c r="C5"/>
  <c r="B5"/>
  <c r="A5"/>
  <c r="E4"/>
  <c r="D4"/>
  <c r="C4"/>
  <c r="B4"/>
  <c r="A4"/>
  <c r="E3"/>
  <c r="D3"/>
  <c r="C3"/>
  <c r="B3"/>
  <c r="A3"/>
  <c r="E2"/>
  <c r="D2"/>
  <c r="C2"/>
  <c r="B2"/>
  <c r="A2"/>
</calcChain>
</file>

<file path=xl/sharedStrings.xml><?xml version="1.0" encoding="utf-8"?>
<sst xmlns="http://schemas.openxmlformats.org/spreadsheetml/2006/main" count="34452" uniqueCount="12706">
  <si>
    <t>Company</t>
  </si>
  <si>
    <t>Award Title</t>
  </si>
  <si>
    <t>Agency</t>
  </si>
  <si>
    <t>Branch</t>
  </si>
  <si>
    <t>Phase</t>
  </si>
  <si>
    <t>Program</t>
  </si>
  <si>
    <t>Agency Tracking Number</t>
  </si>
  <si>
    <t>Contract</t>
  </si>
  <si>
    <t>Award Start Date</t>
  </si>
  <si>
    <t>Award Close Date</t>
  </si>
  <si>
    <t>Solicitation Number</t>
  </si>
  <si>
    <t>Solicitation Year</t>
  </si>
  <si>
    <t>Topic Code</t>
  </si>
  <si>
    <t>Award Year</t>
  </si>
  <si>
    <t>Award Amount</t>
  </si>
  <si>
    <t>DUNS</t>
  </si>
  <si>
    <t>Hubzone Owned</t>
  </si>
  <si>
    <t>Socially and Economically Disadvantaged</t>
  </si>
  <si>
    <t>Woman Owned</t>
  </si>
  <si>
    <t>Number Employees</t>
  </si>
  <si>
    <t>Company Website</t>
  </si>
  <si>
    <t>Address1</t>
  </si>
  <si>
    <t>Address2</t>
  </si>
  <si>
    <t>City</t>
  </si>
  <si>
    <t>State</t>
  </si>
  <si>
    <t>Zip</t>
  </si>
  <si>
    <t>Contact Name</t>
  </si>
  <si>
    <t>Contact Title</t>
  </si>
  <si>
    <t>Contact Phone</t>
  </si>
  <si>
    <t>Contact Email</t>
  </si>
  <si>
    <t>PI Name</t>
  </si>
  <si>
    <t>PI Title</t>
  </si>
  <si>
    <t>PI Phone</t>
  </si>
  <si>
    <t>PI Email</t>
  </si>
  <si>
    <t>RI Name</t>
  </si>
  <si>
    <t>RI POC Name</t>
  </si>
  <si>
    <t>RI POC Phone</t>
  </si>
  <si>
    <t>Research Keywords</t>
  </si>
  <si>
    <t>Abstract</t>
  </si>
  <si>
    <t>Clave Biodesign, Inc.</t>
  </si>
  <si>
    <t>STTR Phase I: Novel Molecularly Targeted Tracer for Specific and Sensitive Imaging of Cancer</t>
  </si>
  <si>
    <t>National Science Foundation</t>
  </si>
  <si>
    <t>Phase I</t>
  </si>
  <si>
    <t>STTR</t>
  </si>
  <si>
    <t>1321424</t>
  </si>
  <si>
    <t>July 01, 2013</t>
  </si>
  <si>
    <t>June 30, 2014</t>
  </si>
  <si>
    <t>2012</t>
  </si>
  <si>
    <t>EB</t>
  </si>
  <si>
    <t>2013</t>
  </si>
  <si>
    <t>225000</t>
  </si>
  <si>
    <t>968598628</t>
  </si>
  <si>
    <t>N</t>
  </si>
  <si>
    <t>2</t>
  </si>
  <si>
    <t>119 Glenhaven Dr</t>
  </si>
  <si>
    <t>Chapel Hill</t>
  </si>
  <si>
    <t>NC</t>
  </si>
  <si>
    <t>27516-4044</t>
  </si>
  <si>
    <t xml:space="preserve">Anka Veleva </t>
  </si>
  <si>
    <t>(919) 607-1074</t>
  </si>
  <si>
    <t>veleva@clavebiodesign.com</t>
  </si>
  <si>
    <t>UNC at Chapel Hill</t>
  </si>
  <si>
    <t xml:space="preserve">Cam Patterson </t>
  </si>
  <si>
    <t>() -</t>
  </si>
  <si>
    <t>This Small Business Technology Transfer Phase I project takes an innovative approach at tumor targeting by investigating an entirely novel tumor targeting platform that utilizes bone marrow derived, circulating tumor homing cells as natural vectors. Through screening of phage display peptide libraries we have identified high affinity peptide ligands that bind these cells with high specificity. These high affinity, high specificity peptide ligands and their applications for molecular imaging of tumor?s blood supply represent the innovation in this Phase I project. Radiolabeled peptide directed compounds will be synthersized and their potential to deliver molecular ?payloads? specifically to malignant vasculature in a mouse model of cancer will be characterized. The results from this development effort will provide proof-of-principle validation for a new targeting paradigm in which circulating tumor localizing cell populations can be exploited for highly transformative and innovative technology development for the benefit of cancer patients. The broader impact of this project and the commercialization of the molecular diagnostic tracer developed here will have important implications for furthering oncology care through personalized approaches: First, specific and sensitive imaging based on monitoring of homing of circulating cells to tumor tissue will be beneficial for tumor staging and re-staging. Second, in addition the outcomes of this development effort would provide more predictable information relevant to treatment that has been lacking so far. Close assessment of patient?s response to treatment by monitoring the presence or absence of circulating tumor homing cells would improve treatment outcomes and guide the development of personalized therapies. Third, especially promising clinical direction is to selectively deliver anti-angiogenic, and therapeutic compounds as anticancer strategies. Because endogenous cells are utilized as natural biologic vectors, the barriers to commercialization and clinical implementation of our innovative diagnostic tracer are much lower than for other emerging technologies.</t>
  </si>
  <si>
    <t>Multi Scale Solutions</t>
  </si>
  <si>
    <t>STTR Phase I: Multi Scale Solution Tool For Solving Complex Life Science Problems</t>
  </si>
  <si>
    <t>1321428</t>
  </si>
  <si>
    <t>224966</t>
  </si>
  <si>
    <t>808219047</t>
  </si>
  <si>
    <t>Y</t>
  </si>
  <si>
    <t>1500 Bull Lea Rd</t>
  </si>
  <si>
    <t>Ste. 213</t>
  </si>
  <si>
    <t>Lexington</t>
  </si>
  <si>
    <t>KY</t>
  </si>
  <si>
    <t>40511-1267</t>
  </si>
  <si>
    <t xml:space="preserve">Aleksey V Vasenkov </t>
  </si>
  <si>
    <t>(256) 469-1300</t>
  </si>
  <si>
    <t>avv@multiscalesolutions.com</t>
  </si>
  <si>
    <t>Cornell Unviersity</t>
  </si>
  <si>
    <t xml:space="preserve">Andrew Myers </t>
  </si>
  <si>
    <t>This Small Business Technology Transfer (STTR) Phase I project proposes to demonstrate the feasibility of software for the development of solutions to complex life science problems. Life science is truly an interdisciplinary field for which real collaborations can substantially advance the level of technology and product development. However, collaboration between industry and academic/government institutions is currently limited by (a) necessity for industrial collaborators to analyze large amount of complex and specialized information, (b) various heterogeneous nondisclosure policies to protect intellectual property rights of collaborators, and (c) legitimate concerns of businesses that disclosures of their R &amp;amp; D problems to the public could weaken their business position. To address these fundamental limitations, software will be developed with the following innovative components: (1) Text and data mining model for finding nonobvious biological relationships, and (2) Secure workspace for data storing and sharing implemented in new program language that enforces confidentiality and integrity policies of data resource. Phase I will produce preliminary software and documented results of feasibility studies. The results of these studies will be analyzed to evaluate broader impacts and commercial potential of proposed software. The broader impact/commercial impact of this will be to develop innovative, unique software that will drastically change the way problems in life science and other interdisciplinary fields are currently solved. The software is intended to advance the level of product development in life science and other interdisciplinary industries, and to aid in analyzing large text data. The targeted customers will be life science small businesses as they have a great need for external collaboration but they have limited resources and expertise. Other potential customers include university professors and independent experts with relevant expertise in subject areas. It is anticipated that, once the proposed tool has matured, it also will be used by large industrial customers for troubleshooting problems that require bold action and broad cooperation.</t>
  </si>
  <si>
    <t>Sepragen Corporation</t>
  </si>
  <si>
    <t>STTR Phase I: Novel bioreactors for production of metabolically engineered heparin in Chinese hamster ovary cells</t>
  </si>
  <si>
    <t>1321432</t>
  </si>
  <si>
    <t>147570329</t>
  </si>
  <si>
    <t>18</t>
  </si>
  <si>
    <t>1205 san Luis Obispo Ave</t>
  </si>
  <si>
    <t>Hayward</t>
  </si>
  <si>
    <t>CA</t>
  </si>
  <si>
    <t>94544-7915</t>
  </si>
  <si>
    <t xml:space="preserve">Vinit Saxena </t>
  </si>
  <si>
    <t>(510) 475-0650</t>
  </si>
  <si>
    <t>vsaxena@sepragen.com</t>
  </si>
  <si>
    <t>SUNY at Albany</t>
  </si>
  <si>
    <t xml:space="preserve">Susan Sharfstein </t>
  </si>
  <si>
    <t>This Small Business Technology Transfer (STTR) Phase I project proposes to combine a novel metabolically engineered Chinese hamster ovary (CHO) cell line with a unique, high performance, continuous cell-culture bioreactor to demonstrate the commercial viability of producing a bioengineered heparin from CHO cells. This CHO cell line overexpresses critical enzymes in the heparin biosynthesis pathway, resulting in increased levels of a product that is the pharmacological equivalent to heparin. These cells will be grown in the company&amp;#039;s proprietary wicking matrix bioreactor that can potentially enable high density, continuously producing cultures in a small footprint, and thus have a multifold reduction in manufacturing cost of goods. The goal is to demonstrate that this engineered CHO cell line can be grown for an extended duration in this bioreactor while maintaining high productivity and product quality. This is expected to be accomplished by optimizing various physical and chemical parameters, developing a unique monitoring system, and continuously assessing metabolic, productivity, and quality attributes associated with heparin production. The broader/commercial impacts of the proposed research, if successful, will be to advance the development of a novel bioreactor system, potentially with a multifold reduction in manufacturing cost of making therapeutics, and the development of a bioengineered heparin, a substantially safer version of a widely used therapeutic. Heparin is the most widely used anticoagulant drug in modern medicine (~$7B) with&amp;gt;100 tons of heparin being produced annually. However, current production methods rely on purification from animal tissues with known and documented deadly incidences of contamination and disease. Achievement of these objectives will have a substantial impact on human health by facilitating the introduction of novel pharmaceuticals in a more cost-effective manner.</t>
  </si>
  <si>
    <t>Manus Biosynthesis, Inc.</t>
  </si>
  <si>
    <t>STTR Phase I: Overcoming Metabolic Pathway Limitations through De Novo Pathway Design for Terpenoid Biosynthesis</t>
  </si>
  <si>
    <t>1321442</t>
  </si>
  <si>
    <t>968671797</t>
  </si>
  <si>
    <t>15</t>
  </si>
  <si>
    <t>790 Memorial Drive</t>
  </si>
  <si>
    <t>Suite 102</t>
  </si>
  <si>
    <t>Cambridge</t>
  </si>
  <si>
    <t>MA</t>
  </si>
  <si>
    <t>02139-4768</t>
  </si>
  <si>
    <t xml:space="preserve">Ajikumar Parayil Kumaran </t>
  </si>
  <si>
    <t>(617) 299-8466</t>
  </si>
  <si>
    <t>pkaji@manusbio.com</t>
  </si>
  <si>
    <t>Northwestern Unviersity</t>
  </si>
  <si>
    <t xml:space="preserve">Keith Tyo </t>
  </si>
  <si>
    <t>This Small Business Innovation Research (STTR) Phase I project aims to develop a novel, high flux terpenoid precursor pathway by circumventing limitations of the bacterial methyl erythritol-phosphate (MEP) pathway for the renewable production of monoterpenoids. Monoterpenoids are natural chemical precursors for several consumer products, and many are produced via highly polluting chemical processes. In the proposed project the plan is to sidestep some of the MEP pathway limitations by designing de novo metabolic pathways. The designed/predicted enzymes will be characterized individually and assembled into a pathway. Further, multivariate-modular metabolic engineering (MMME) approaches will be used to assemble the upstream and downstream pathways to optimize the metabolic flux for the overproduction at commercially viable levels. The broader impact/commercial potential of this project, if successful, will be to develop a microbial monoterpenoid production platform from renewable sugars that will retain and develop sustainable manufacturing of monoterpenoid-derived products in the US. By this strategy, terpenoids can be made at much higher productivities than the native bacterial MEP pathway. While the immediate focus is on the $1B+ monoterpene/derivative market, this approach will benefit US manufacturing of all terpenoids, in total a $5B+ market. Overall, this project will provide a new sustainable production route for these natural chemicals.</t>
  </si>
  <si>
    <t>C5-6 TECHNOLOGIES</t>
  </si>
  <si>
    <t>STTR Phase I: Anaerobic fermentation system for isoprene production from lignocellulose</t>
  </si>
  <si>
    <t>1321454</t>
  </si>
  <si>
    <t>December 31, 2014</t>
  </si>
  <si>
    <t>224292</t>
  </si>
  <si>
    <t>785163101</t>
  </si>
  <si>
    <t>5</t>
  </si>
  <si>
    <t>2905 Parmenter St</t>
  </si>
  <si>
    <t>Middleton</t>
  </si>
  <si>
    <t>WI</t>
  </si>
  <si>
    <t>53562-2547</t>
  </si>
  <si>
    <t xml:space="preserve">Phillip J Brumm </t>
  </si>
  <si>
    <t>(608) 203-9488</t>
  </si>
  <si>
    <t>pbrumm@lucigen.com</t>
  </si>
  <si>
    <t>University of Wisconsin</t>
  </si>
  <si>
    <t xml:space="preserve">Eric Singaas </t>
  </si>
  <si>
    <t>This Small Business Technology Transfer (STTR) Phase I project will develop a facultative anaerobic bacterium that ferments sugars obtained from cellulosic sources into isoprene, a valuable feedstock used in the production of latex rubber, plastics, and pharmaceuticals. Isoprene also is used for the production of chemicals, or polymerized into replacements for petroleum-derived jet fuel. This work will build on prototype E. coli work by redesigning gene constructs and expressing them in the facultative anaerobic host Bacillus coagulans. Phase I of this research will entail synthesizing and cloning a set of isoprene synthase (IspS) genes into B. coagulans; this work will first evaluate ten separate potential IPS molecules to determine the best one for isoprene production in bacteria. The engineered B. coagulans strains will be evaluated for isoprene production by GC-MS headspace analysis. Achieving anaerobic isoprene production from lignocellulosic sources within at least an order of magnitude of the rates achieved in E. coli at the end of Phase I will demonstrate feasibility. Phase II will then focus on improving the flux of metabolites through the pathway to this enzyme. The broader impact/commercial potential of this project will be to develop a high efficiency bacterial strain of Bacillus coagulans to ferment sugars derived from cellulosic materials, such as pulp and pulp mill sludge into isoprene. The paper industry produces an estimated 2 million tons of fiber sludge annually. This material is either discarded in a landfill or burned, adding millions of dollars to the cost of paper production. The composition of this sludge is ~50% cellulose and hemicellulose on a dry weight basis, making it an excellent fermentation feedstock when converted into its constituent five and six carbon sugars. Isoprene is a platform chemical that is capable of playing a central role in the future bio-economy. Annual global consumption of isoprene is 1.7 billion pounds per year, of which more than 95% is used in the production of isoprene rubber, styrene-isoprene-styrene block copolymer (SIS), and butyl rubber, with an estimated price of $1.30 per pound. The balance is used in the production of high-value isoprenoid derivatives such as vitamins, nutraceuticals, pesticides, fragrances, flavors and pharmaceuticals. The project also will provide an improved understanding of the biosynthetic pathway of isoprene and other high-value isoprenoid compounds.</t>
  </si>
  <si>
    <t>NVE CORPORATION</t>
  </si>
  <si>
    <t>STTR Phase I: Real time detection for salmonella</t>
  </si>
  <si>
    <t>1321460</t>
  </si>
  <si>
    <t>224475</t>
  </si>
  <si>
    <t>114264351</t>
  </si>
  <si>
    <t>58</t>
  </si>
  <si>
    <t>11409 VALLEY VIEW RD</t>
  </si>
  <si>
    <t>EDEN PRAIRIE</t>
  </si>
  <si>
    <t>MN</t>
  </si>
  <si>
    <t>55344-3617</t>
  </si>
  <si>
    <t xml:space="preserve">Maria Torija </t>
  </si>
  <si>
    <t>(952) 829-9181</t>
  </si>
  <si>
    <t>mtorija@nve.com</t>
  </si>
  <si>
    <t>University of Florida</t>
  </si>
  <si>
    <t>This Small Business Technology Transfer Program (STTR) Phase I project will create a new salmonella sensor combining two established tools in biodetection: hydrodynamic chromatography and magnetic nanoparticle (MP) conjugation. The proposed sensor will be significantly less expensive and provide faster detection time with equivalent sensitivity compared to current techniques. The project will develop this sensor by exploiting the connection between the MP magnetic orientation, fluid behavior and volume characteristics. Functionally coated MPs will be combined with a salmonella aptamer biomarker in a microfluidic channel. A magnetic profile of the solution will be measured using ultrasensitive giant magnetoresistance sensors. The MP magnetic profile will change in the presence of the biomarker due to modification of the MPs? hydrodynamic volume. The goal of the Phase I program will be to demonstrate this difference in magnetic profiles. Successful completion of the program will result in a prototype sensor for food safety applications in the Phase II effort. The broader impact/commercial potential of this project could include food safety and medical applications. In the sizeable food processing industry the sensor is a highly efficient contamination monitor leading to dramatic improvements in food safety by preventing distribution of contaminated products. While the initial sensor will be designed for salmonella, the sensor is also extensible to other biomarkers and could be envisioned as a critical point-of-care sensor in the medical industry. The National Science Foundation?s mission will also be carried out by having graduate students and postdoctoral researchers participate in the program, exposing them to industry while developing new knowledge and honing their research skills.</t>
  </si>
  <si>
    <t>OpenCell Technologies</t>
  </si>
  <si>
    <t>STTR Phase I: Polymer electrosonic actuation microarray: Low-cost tool for transfection of biological cells</t>
  </si>
  <si>
    <t>1321466</t>
  </si>
  <si>
    <t>824736610</t>
  </si>
  <si>
    <t>3</t>
  </si>
  <si>
    <t>311 Ferst Dr</t>
  </si>
  <si>
    <t>Atlanta</t>
  </si>
  <si>
    <t>GA</t>
  </si>
  <si>
    <t>30332-0390</t>
  </si>
  <si>
    <t xml:space="preserve">John M Meacham </t>
  </si>
  <si>
    <t>(404) 273-7866</t>
  </si>
  <si>
    <t>jmm@opencelltech.com</t>
  </si>
  <si>
    <t>Georgia Tech</t>
  </si>
  <si>
    <t xml:space="preserve">Jonathan Colton </t>
  </si>
  <si>
    <t>This Small Business Technology Transfer (STTR) Phase I project will prove the technical and commercial feasibility of a single-use polymer microarray for electromechanical transfection of biological cells. Alternative gene transfer solutions are needed to access the potential held in biopharmaceuticals, gene therapy, and stem cell research. Although physical methods for gene transfer (e.g., electroporation) have demonstrated improved (over conventional chemical-mediated techniques) treatment outcomes in difficult-to-transfect primary and stem cells, control and uniformity of treatment remain inadequate. Further, incremental improvements in performance of cuvette-based electroporation systems have only been realized through corresponding increases in system complexity and cost. One-by-one ejection of cells through cell-sized orifices has been found to promote cell membrane poration and DNA delivery into cells by imposing an identical and carefully controlled electromechanical environment on each individual cell. Unfortunately, a relatively high material cost and limitations on achievable treatment conditions (due to constraints on the geometry of microarrays manufactured using standard silicon micromachining techniques), inhibit practical implementation of existing silicon-based microarrays. The innovative design and optimization of the polymer microarray under this STTR Phase I project will yield a low-cost system capable of generating the mechanical stress field needed to achieve improved treatment outcomes in difficult-to-transfect cells. The broader impact/commercial potential of this project is to enable effective and economical transfection of difficult-to-transfect primary and stem cells used for a variety of research and therapeutic applications in the Life Sciences. Effective delivery of genes, drug molecules, imaging agents, peptides, antibodies, and enzymes into living cells is critical to applications ranging from the treatment of human disease through introduction of DNA to the investigation of basic cellular function through single molecule imaging; yet, intracellular delivery and transfection remain difficult tasks. While efficiencies of greater than 90% are common in basic research applications that use chemical or physical methods to transfect laboratory established and maintained (&amp;quot;easy&amp;quot;) cell lines, efficiency can drop to 10% or lower for &amp;quot;difficult&amp;quot; cells. Refinements of physical methods (e.g., electroporation) have achieved incremental performance improvements; however, no system currently on the market meets all end-user requirements for efficiency, viability, functionality, and cost. The novel approach to transfection, which is the subject of this STTR Phase I project, promises to improve treatment efficacy through innovative use of multiple gene transfer techniques simultaneously, while better addressing end user needs by providing a cost-effective transfection solution for difficult cells.</t>
  </si>
  <si>
    <t>Primordial Genetics LLC</t>
  </si>
  <si>
    <t>STTR Phase I: A novel combinatorial technology for engineering product tolerance traits in yeast</t>
  </si>
  <si>
    <t>1321480</t>
  </si>
  <si>
    <t>224924</t>
  </si>
  <si>
    <t>078301879</t>
  </si>
  <si>
    <t>0</t>
  </si>
  <si>
    <t>1155 Camino Del Mar #148</t>
  </si>
  <si>
    <t>Del Mar</t>
  </si>
  <si>
    <t>92014-2605</t>
  </si>
  <si>
    <t xml:space="preserve">Helge Zieler </t>
  </si>
  <si>
    <t>(858) 731-6793</t>
  </si>
  <si>
    <t>helge@primordialgenetics.com</t>
  </si>
  <si>
    <t>Keck Graduate Institute</t>
  </si>
  <si>
    <t xml:space="preserve">Animesh Ray </t>
  </si>
  <si>
    <t>This Small Business Technology Transfer (STTR) Phase I project proposes to engineer butanol tolerance in the yeast Saccharomyces cerevisiae using a novel combinatorial genetic technology designed to enable yield enhancements in microbial production organisms. Microbial production of renewable fuels and chemicals is rapidly expanding. However, toxic products or by-products and engrained metabolic fluxes often limit yields. Companies engaged in this space are actively searching for solutions. Novel genetic technologies are required that can help overcome these limitations. The proposed technology is designed as a new way to reprogram a cell and confer useful phenotypes. Synthetic genes are constructed using proprietary combinatorial strategies, limiting the ability of organisms to generate compensatory genetic or epigenetic changes. High-complexity expression libraries of these genes are transferred into the organism followed by selection or screening for desirable characteristics. The proposed experiments will demonstrate the feasibility of the technology in a screen for tolerance of butanol - a second-generation biofuel and important chemical precursor - using Saccharomyces cerevisiae, a yeast commonly used for alcohol production. The genes discovered during this work will be of direct interest to companies employing yeast for fuel and chemical production. The broader impact/commercial potential of this project, if successful, will be the enablement of improvements in microbes used for production of chemicals, fuels, pharmaceuticals, foods, and food ingredients. There is increasingly widespread use of microbial organisms (bacteria, fungi, yeasts, cyanobacteria, and algae) to produce these materials. Fuels and chemicals produced from such renewable sources generate roughly $75B in annual product sales, and this industry is experiencing rapid expansion. However, improving the yield and efficiency of production organisms is limited by the highly complex regulatory systems that govern yield, resistance, metabolism and growth. Current genetic methods are capable only of incremental improvements. Dramatic increases in yield and efficiency will require harnessing the massive combinatorial potential of genomes - the material on which natural evolution works. The proposed technology has multiple advantages over current approaches, especially regarding the probability of achieving a phenotype of interest, novelty of the active genes, transferability of the phenotype, speed and cost. This technology promises dramatically more effective creation of microbes with improved characteristics in multiple industries. It also will enable breakthroughs in our understanding of how important traits relating to growth, yield and productivity are encoded in biological systems.</t>
  </si>
  <si>
    <t>SYSENG LLC</t>
  </si>
  <si>
    <t>STTR Phase I: Development of a Computational Tool for Modeling, Simulation, and Design of Next Generation Discrete Droplet Microfluidic Systems</t>
  </si>
  <si>
    <t>1321506</t>
  </si>
  <si>
    <t>078590609</t>
  </si>
  <si>
    <t>1921 76th street</t>
  </si>
  <si>
    <t>Lubbock</t>
  </si>
  <si>
    <t>TX</t>
  </si>
  <si>
    <t>79423-1620</t>
  </si>
  <si>
    <t xml:space="preserve">Jeevan Maddala </t>
  </si>
  <si>
    <t>(806) 317-4406</t>
  </si>
  <si>
    <t>jeevan@sysengresearch.com</t>
  </si>
  <si>
    <t>Texas Tech</t>
  </si>
  <si>
    <t xml:space="preserve">Raghunathan Rangasamy </t>
  </si>
  <si>
    <t>This Small Business Technology Transfer (STTR) Phase I project proposes to develop a simulation and design software for droplet-based microfluidic devices. Designing microfluidic platforms for biological and biochemistry applications is a laborious process involving several experimental trials. Scaling up a basic design to a parallelized device is another challenge. As a result, computational tools that can hasten the discovery process are essential. The proposed work is on the development of a rational design approach that will comprehensively access the vast design space for developing massively parallelized microfluidic architectures. The intellectual merits of the work are related to: (i) the development of a combined linear algebra and graph theory approach to simulate the behavior of large-scale droplet-based microfluidic platforms in a computationally tractable manner, and (ii) research on a specialized genetic algorithm (GA) approach, which will integrate with the simulation module for the design of customized droplet-based microfluidic platforms based on any desired objective. The first phase of the proposal will focus on the development and demonstration of a microfluidic platform for a specific combinatorial sequencing problem. A deliverable for this phase is a software system that would receive inputs from the user and deliver a CAD device design. The broader impact/commercial potential of this project, if successful, will be the development of several novel design concepts for microfluidic lab-on-a-chip devices that provide the ability to control chemicals at a molecular level. This will profoundly enhance our understanding of the fundamental workings of these devices. Precise control of chemical composition and concentration will lead to discovery of materials that help in protein crystallization and stem cell growth. This will be a valuable resource for pharmaceutical (multibillion dollar industry) companies for drug screening and combinatorial protein designs. Additionally, these platforms also can be designed for biological applications such as preferential separation of cancer cells from healthy cells. Initial customers for this software will be universities and research labs. As the technology successfully negotiates the validation cycle, the software either may be licensed directly to customers or used in a design consultancy mode with industries for specific design projects. The grand vision of the project is the development of an automated system that will synthesize droplet-based microfluidic platforms using either 3D printing or Xurography starting from just a design concept of a user.</t>
  </si>
  <si>
    <t>Princeton Technology Advisers Company Inc.</t>
  </si>
  <si>
    <t>STTR Phase I: Quantum Cascade Laser Spectrometer for Bio-medical Applications</t>
  </si>
  <si>
    <t>1321508</t>
  </si>
  <si>
    <t>133388368</t>
  </si>
  <si>
    <t>16 Camp Washington Road</t>
  </si>
  <si>
    <t>Long Valley</t>
  </si>
  <si>
    <t>NJ</t>
  </si>
  <si>
    <t>07853-3163</t>
  </si>
  <si>
    <t xml:space="preserve">Igor E Trofimov </t>
  </si>
  <si>
    <t>(973) 216-7438</t>
  </si>
  <si>
    <t>igor@vulfort.com</t>
  </si>
  <si>
    <t>Princeton University</t>
  </si>
  <si>
    <t xml:space="preserve">Claire Gmachl </t>
  </si>
  <si>
    <t>This Small Business Technology Transfer (STTR) Phase I project will involve research and development of mid-infrared multi-spectral imaging, leading to the first commercial instrument capable of chemical imaging of bio-medical samples. We will develop and demonstrate key technologies to dramatically improve the sensitivity and image contrast of live tissue and other biological samples in-situ. Conventional mid-infrared spectroscopic imaging is based on Fourier Transform Spectrometers that either utilize incandescent light sources, or mid-IR beamlines of synchrotron sources. The applications of the incandescent light sources, however, are severely limited for in-situ studies of biological samples due to low brightness. The synchrotron sources have obvious limitations for the widespread acceptance because of their high cost. Our innovative approach is based on employing recently developed Quantum Cascade lasers that combine a broad tuning range for high selectivity, high output power for high sensitivity, and a Gaussian beam for diffraction limited spatial resolution. This will significantly enhance the utility of mid-IR spectroscopy for biomedical applications. The broader impact/commercial potential of this project, if successful, will be to give researchers a novel tool to leverage the power of mid-infrared spectroscopy in chemical mapping of biological samples. Mid-infrared spectroscopy is arguably the most widely used technique for chemical fingerprinting. The combination of the discriminating power and sensitivity of mid-infrared laser spectroscopy with diffraction limited resolution of laser microscopy will produce new capabilities and a qualitative leap forward in the field of bio-imaging. The proposed laser micro-spectrophotometer addresses an approximately $450M market of mid-IR spectroscopic equipment. Successful development of the technology will have broad implications for the challenges facing modern-day biology and medicine: from the analysis of individual cells to complex tissues, and from the characterization of the physiological status of a sample to sophisticated disease pattern recognition methods. In addition to advancing scientific understanding in these fields, the proposed micro-spectrophotometer will find applications in explosives and chemical warfare detection, pharmaceutical and petro-chemical industries, as well as in pollution control.</t>
  </si>
  <si>
    <t>OmegaChea Biorenewables LLC</t>
  </si>
  <si>
    <t>STTR Phase I: An Advanced Biomanufacturing Platform Focused on Producing Sustainable Bio-based Commercial Chemicals</t>
  </si>
  <si>
    <t>1321520</t>
  </si>
  <si>
    <t>078703232</t>
  </si>
  <si>
    <t>1</t>
  </si>
  <si>
    <t>1140K BRL Building</t>
  </si>
  <si>
    <t>Bissel Road</t>
  </si>
  <si>
    <t>Ames</t>
  </si>
  <si>
    <t>IA</t>
  </si>
  <si>
    <t>50011-3270</t>
  </si>
  <si>
    <t xml:space="preserve">Ludmila Rizhsky </t>
  </si>
  <si>
    <t>(515) 231-5987</t>
  </si>
  <si>
    <t>ludmila.omegachea@gmail.com</t>
  </si>
  <si>
    <t>Iowa State University</t>
  </si>
  <si>
    <t xml:space="preserve">Basil Nikolau </t>
  </si>
  <si>
    <t>This Small Business Technology Transfer (STTR) Phase I project proposes to develop and commercialize a new scalable manufacturing capability that will produce bio-based chemicals for surfactants, lubricants, and polymers. At the core of this new manufacturing platform is a re-designed microorganism that incorporates novel enzymes that determine the chemical nature of the omega-end of fatty acids. Computational prospecting of genomes by NSF&amp;#039;s Engineering Research Center (ERC), CBiRC, has led to the discovery of these enzymes, and CBiRC has developed systems to accurately identify their biocatalytic capabilities in determining the omega-end of fatty acids. The CBiRC team will implement these systems and identify new superior biocatalysts. The company will utilize these discoveries by selecting optimized biocatalysts, and integrate them into a microbial platform for the scalable bio-based manufacture of omega-functionalized fatty acid chemicals. These functionalized fatty acids will display improved performance characteristics in applications such as surfactants, lubricants, and polymers, which are markets that are valued at more than $40B per annum. The broader impact/commercial potential of this project, if successful, will be a new manufacturing platform for producing bio-based chemicals that are currently derived from petroleum-carbon. This proposed project has the potential of impacting the carbon and environmental footprints of the surfactant, lubricant, and polymer industries. The manufacturing platform will utilize biological carbon sources (sugars derived from plants), and, via novel microbial fermentation processes, will biologically transform the carbon to higher value products. This transformation is of significance in the context of company&amp;#039;s geographic and intellectual inception. First, the company is based in a Midwestern State (Iowa), which is at the epicenter of this country&amp;#039;s bio-based carbon-fixing industry (i.e., agriculture); the technology has the potential to add value to primary agricultural outputs, and therefore support rural development. Second, the company envisions forming industry partnerships in the context of the ERC-Industry collaboration (i.e., CBiRC&amp;#039;s Innovation Ecosystem) that incorporates multiple companies along the value chain from agricultural commodity producers to chemical companies that are seeking to change from using non-renewable petroleum-derived carbon to renewable carbon-sources. Therefore, the technology has the potential of being a transformative force in contributing to a sustainable manufacturing base.</t>
  </si>
  <si>
    <t>Mycoinnovation</t>
  </si>
  <si>
    <t>STTR Phase I: Fungal Expression of Antimicrobial Peptides for Addition to Animal Feed</t>
  </si>
  <si>
    <t>1321523</t>
  </si>
  <si>
    <t>078701173</t>
  </si>
  <si>
    <t>1450 S Rolling Rd</t>
  </si>
  <si>
    <t>Halethorpe</t>
  </si>
  <si>
    <t>MD</t>
  </si>
  <si>
    <t>21227-3863</t>
  </si>
  <si>
    <t xml:space="preserve">Judith Pollack </t>
  </si>
  <si>
    <t>(443) 520-9943</t>
  </si>
  <si>
    <t>pollack@mycoinnovation.com</t>
  </si>
  <si>
    <t>University of Maryland Baltimore County</t>
  </si>
  <si>
    <t xml:space="preserve">Mark Marten </t>
  </si>
  <si>
    <t>This Small Business Technology Transfer (STTR) Phase I project will develop antimicrobial peptides (AMP) as an alternative to antibiotics that are used as growth promotants in animal feed. It is common practice to add low doses of medically important antibiotics to animal feed to improve production efficiency. However, this practice has been shown to lead to antibiotic-resistant bacterial strains, which have the potential to infect humans. As an alternative to traditional antibiotics, the goal is to test the potential of antimicrobial peptides. Because antimicrobial peptides are not used for human therapy, concerns regarding bacterial resistance are significantly diminished. The key limitation in using AMP has been the inability to produce them at cost effective levels. To overcome this challenge, the first step of this project will be to express a number of different AMP in filamentous fungal fermentations, which have the potential to produce tremendous amounts of recombinant protein at greatly reduced cost. If successful, this proof-of-concept study will justify additional research to determine the efficacy of AMP in livestock. The broader impact/commercial potential of this project, if successful, is the reduction of antibiotic use in animal feeds. Some estimates place the worldwide market for animal-feed antibiotics at over $4 billion annually. However, to reduce bacterial antibiotic resistance, the FDA has recently published new guidance restricting traditional antibiotics to therapeutic use. Numerous alternatives to medically important antibiotics have been proposed, but the application of antimicrobial peptides shows great promise. The most significant limitation to their commercial application has been cost of production. Thus, the ability to economically manufacture these peptides would represent a significant benefit to the agricultural industry as it would allow farmers to maintain high levels of productivity while not generating antibiotic-resistant strains that pose a danger to humans.</t>
  </si>
  <si>
    <t>Cell-Free Bioinnovations Inc.</t>
  </si>
  <si>
    <t>STTR Phase I: High-Yield Hydrogen Production from Biomass Sugars by Cell-Free Biosystems for Mobile Electricity Generation</t>
  </si>
  <si>
    <t>1321528</t>
  </si>
  <si>
    <t>078677638</t>
  </si>
  <si>
    <t>2200 Kraft Dr., Suite 1200B</t>
  </si>
  <si>
    <t>Blacksburg</t>
  </si>
  <si>
    <t>VA</t>
  </si>
  <si>
    <t>24060-6702</t>
  </si>
  <si>
    <t xml:space="preserve">Tsz Kin Tam </t>
  </si>
  <si>
    <t>(315) 261-9457</t>
  </si>
  <si>
    <t>tktam@cfb9.com</t>
  </si>
  <si>
    <t>Virginia Tech</t>
  </si>
  <si>
    <t xml:space="preserve">Y.H. Zhang </t>
  </si>
  <si>
    <t>This Small Business Innovation Research Phase I project will scale up high-yield hydrogen production from maltodextrin and water mediated by cell-free enzymatic biosystems and develop prototype mobile electricity generators (MEGs). Cell-free biosystems for biomanufacturing (CFB2) implement complicated biochemical reactions in one pot by the in vitro assembly of more than three enzymes and/or cofactors. The Co-PI at Virginia Tech has demonstrated the production of nearly theoretical yields of hydrogen from sugars (including hexoses and pentoses) and water as CH2O (sugar) + H2O 2H2 + CO2 using CFB2. In this STTR I project, Cell-Free Bioinnovations Inc. will scale up enzymatic hydrogen production from a 2-mL bioreactor (current laboratory scale) to a 5-L bioreactor and integrate this process with a proton exchange membrane fuel cell stack for the high-efficiency generation of electricity. These integrated systems will charge numerous portable electronics and provide emergency power at low costs. The specific objectives are (i) scale-up of recombinant thermophilic enzyme production through high-cell density fermentation, (ii) discovery and production of more high-activity and ultra-thermostable enzymes, (iii) construction of synthetic enzyme complexes (metabolons) for easy purification and fast reaction rates, (iv) further enhancement of hydrogen generation rate by three fold, and (v) demonstration of prototype MEGs. The broader impact/commercial potential of this project is the scale-up of enzymatic production of hydrogen, which is mainly produced from natural gas and crude oil. Its satellite production facilities and its distribution are not widely available and are too costly. In the future, the production of low-cost, green hydrogen from local, renewable biomass sugars would create biomanufacturing and agricultural jobs in the bioeconomy, lower infrastructure costs for the hydrogen economy, decrease reliance on finite fossil fuels, and reduce net greenhouse gas emissions. Prior to large-scale production of economically competitive sugary hydrogen, several high-end applications are suggested for development to further improve the CFB2 platform, for example, MEGs, enzymatic fuel cells, and chiral compound synthesis. MEGs based on sugars will have some special markets. In addition, the new biotechnology platform CFB2 has unique advantages, such as higher product yields (i.e., neither by-product formation nor cell mass synthesis), greater engineering flexibility, faster reaction rates, broader reaction conditions (e.g., high temperature, low pH, organic solvent, toxic compound), and easier operation and control, compared with whole-cell fermentation. It is believed that the CFB2 platform could be used to produce jet fuels and long chain alcohols, store electricity, and fix CO2 in the future.</t>
  </si>
  <si>
    <t>NanoSynth Materials and Sensors Inc.</t>
  </si>
  <si>
    <t>STTR Phase I: Rapid Diagnosis of Tuberculosis at the Point of Care Using a Handheld Volatile Biomarker Sensor</t>
  </si>
  <si>
    <t>1321530</t>
  </si>
  <si>
    <t>222316</t>
  </si>
  <si>
    <t>078475789</t>
  </si>
  <si>
    <t>615 Arapeen Drive</t>
  </si>
  <si>
    <t>Suite 310</t>
  </si>
  <si>
    <t>Salt Lake City</t>
  </si>
  <si>
    <t>UT</t>
  </si>
  <si>
    <t>84108-1254</t>
  </si>
  <si>
    <t xml:space="preserve">Swomitra K Mohanty </t>
  </si>
  <si>
    <t>(404) 275-0755</t>
  </si>
  <si>
    <t>swomitra@nanosynthsensors.com</t>
  </si>
  <si>
    <t>University of Utah</t>
  </si>
  <si>
    <t xml:space="preserve">Swomitra Mohanty </t>
  </si>
  <si>
    <t>This Small Business Technology Transfer (STTR) Phase I project is to develop an inexpensive and rapid sensing technology for detection of tuberculosis (TB) at the point of care (POC). Rapid screening of TB in rural areas is difficult because current diagnostic methods are expensive, time consuming (several days to weeks), and require specialized equipment (laboratories and hospitals) that are not readily available in rural TB rampant areas. This sensing technology utilizes a solid-state sensor based on metal functionalized 3D TiO2 nanotube arrays that bind specific volatile biomarkers that are given off by the mycobacterium that cause TB. The readout for the end-user is an electronic signal that gives a rapid, positive/negative answer based on change in current. The sensor is simple to operate, requires no specialized biological reagents for sensing (i.e. antibodies, fluorescent tags, etc.), and requires a simple potentiostat for operation. This project has the potential to be developed into an inexpensive rapid POC device for screening populations at risk for TB using a breathalyzer like device that requires minimal training to operate. The broader impact/commercial potential of this project is substantial. TB is a devastating infectious disease in the world with approximately 14 million people worldwide infected. Although incidences within the Western World have declined, there is still a worldwide pandemic within countries of Asia and Africa. The company intends to address the market need for a rapid diagnosis of TB, specifically in endemic countries where there are insufficient resources for diagnosis of the disease in rural areas. In addition it is envisioned that this project will expand the application of the TiO2 nanotube sensing platform to other diseases beyond TB and other fields. For example VOBs are known to be associated with heart transplant rejection, lung cancer, ischemic heart disease, preeclampsia of pregnancy, diabetes mellitus, and breast cancer. The technology can also be applied to non-biomedical applications such as detection of volatile organic compounds in drinking water, and detection of improvised explosive devices.</t>
  </si>
  <si>
    <t>Isthmus Biosciences</t>
  </si>
  <si>
    <t>STTR Phase I: Development of a Novel Microfluidic Technology for Discovery of Affinity Binders</t>
  </si>
  <si>
    <t>1321536</t>
  </si>
  <si>
    <t>078523687</t>
  </si>
  <si>
    <t>5500 Nobel Drive</t>
  </si>
  <si>
    <t>Fitchburg</t>
  </si>
  <si>
    <t>53711-4951</t>
  </si>
  <si>
    <t xml:space="preserve">William L Patterson </t>
  </si>
  <si>
    <t>(608) 213-5087</t>
  </si>
  <si>
    <t>bpatterson@intuitivebio.com</t>
  </si>
  <si>
    <t>North Carolina State University</t>
  </si>
  <si>
    <t xml:space="preserve">Balaji Rao </t>
  </si>
  <si>
    <t>This Small Business Technical Transfer (STTR) Phase I project will demonstrate the potential for developing a novel affinity binding reagent screening technology. Synthetic affinity binding reagents can improve on immunoglobulin-based antibodies. For example, synthetic affinity binding reagents are much smaller, far more stable, less costly to develop, and more soluble than immunoglobulin-based antibodies. Moreover, synthetic affinity binding reagents can be created in vitro (no vertebrate animal research is required). Typical screening technologies require immobilizing a purified antigen target (the display component), and physically connecting the affinity binder genotype and phenotype. These requirements can limit the effectiveness of the screen. In contrast, this project will develop a novel proprietary technology that screens for affinity binders in solution using microfluidic in vitro compartmentalization and a homogeneous assay. The research will result a system that can discover, within a relatively short time, tens to hundreds of affinity binders that have genuine utility to label, identify, capture, stabilize, crystallize, and quantify specific biomolecules. The broader impact/commercial potential of this project, if successful, will be new affinity binding reagents for life science research, diagnostics, and biopharmaceutical applications. Research antibodies have dominated the Life Sciences Research market for many years (approximately $1.6 billion in sales worldwide) and include applications such as immunoassays (e.g., ELISA), immunohistochemistry, western blot analysis, and lateral flow assays. However, immunoglobulins are challenging and time-consuming to create and purify, because they require animal hosts. Most affinity binding reagents are highly stable (possibly room temperature storage), uniform, specific, and reproducible. In addition, these affinity reagents will be useful for reversibly capturing native biomolecules or biomolecular complexes, capturing native proteins for mass spectrometric immunoassays, and as chaperones for determining protein crystal structures. These affinity binders will become a very important component of In Vitro Diagnostic (IVD) immunoassays ($10 billion worldwide market), therapeutic drug monitoring, and multiplexed immunoassays in point-of-care devices. The most prominent and profitable market for the affinity binders will be biopharmaceuticals ($50 billion antibody worldwide market). Investment in monoclonal antibodies has resulted in 5 blockbuster and dozens of other valuable therapeutics. Investment in synthetic affinity binders will expand this potential.</t>
  </si>
  <si>
    <t>Blackrock Microsystems</t>
  </si>
  <si>
    <t>STTR Phase I: Chronically implantable sensor array for optimal studies of human diseases in mouse models</t>
  </si>
  <si>
    <t>1321572</t>
  </si>
  <si>
    <t>224070</t>
  </si>
  <si>
    <t>827132015</t>
  </si>
  <si>
    <t>60</t>
  </si>
  <si>
    <t>630 KOMAS DRIVE</t>
  </si>
  <si>
    <t>SUITE 200</t>
  </si>
  <si>
    <t>SALT LAKE CITY</t>
  </si>
  <si>
    <t>84108-1229</t>
  </si>
  <si>
    <t xml:space="preserve">Prashant Tathireddy </t>
  </si>
  <si>
    <t>(801) 582-5533</t>
  </si>
  <si>
    <t>p.tathireddy@utah.edu</t>
  </si>
  <si>
    <t xml:space="preserve">Jules Magda </t>
  </si>
  <si>
    <t>This Small Business Technology Transfer (STTR) Phase I Project aims to optimize and test prototypes of continuous, multi-analyte sensors based on stimuli-responsive hydrogels. The proposed sensor array will be capable of monitoring multiple biomarkers relevant to several common human diseases such as diabetes, ketoacidosis, chronic obstructive pulmonary disease (COPD) and even obesity. During this project, the first generation wired sensors will be validated by long-term in vitro and in vivo (mice models) testing. Although the long-term (beyond current project) goal and final application of the device developed here-in will be in humans, in this project we will focus on developing a sensor targeting needs in animal research and the scientific community. This strategy creates a strong foundation and generates confidence in the sensor for clinical studies in few years. The proposed work will be accomplished within three subprojects: 1) Validation of long-term stability of hydrogel-based sensors in plasma, 2) Optimization of first generation wired implantable sensor array, 3) Long term validation of sensors in mouse models and basic histology studies. The team strongly believes they can accomplish these aims and build a product ready to serve the animal research and scientific community by the end of this project. The broader impact/commercial potential of this project stems from the strong demand and an unmet need for continuous multi-analyte sensor in human and in animal-research market. Before attempting to enter the huge and difficult-to-penetrate human-market for continuous metabolic sensors the team will first generate revenue by providing devices for the more accessible animal market while continuously improving the sensor array. There are approximately 50 million research animals in the world. Assuming an average sales price of $250 per/sensor and the proposed technology addresses 1% of the total market, annual sales could exceed $100 million. This technology will provide researchers with a new tool to continuously monitor relevant biomarkers in a given animal over many days, which not only increases the efficiency of studying animal models but also supplies greater detail of their metabolism than is currently allowed by periodic sampling. A continuous monitoring system would save money, speed research, and provide greater insights into the pathogenesis and new potential therapies of diseases.</t>
  </si>
  <si>
    <t>ChromaDex Inc.</t>
  </si>
  <si>
    <t>STTR Phase I: Microbial Production of Catechins</t>
  </si>
  <si>
    <t>1321575</t>
  </si>
  <si>
    <t>224999</t>
  </si>
  <si>
    <t>092826861</t>
  </si>
  <si>
    <t>55</t>
  </si>
  <si>
    <t>10005 Muirland Bvld</t>
  </si>
  <si>
    <t>Suite G</t>
  </si>
  <si>
    <t>Irvine</t>
  </si>
  <si>
    <t>92618-2538</t>
  </si>
  <si>
    <t xml:space="preserve">Sylesh Venkataraman </t>
  </si>
  <si>
    <t>(949) 419-0288</t>
  </si>
  <si>
    <t>SyleshV@chromadex.com</t>
  </si>
  <si>
    <t>Rensselaer Polytechnic Institute</t>
  </si>
  <si>
    <t xml:space="preserve">Mattheos Koffas </t>
  </si>
  <si>
    <t>This Small Business Technology Transfer (STTR) Phase I project proposes to establish cost effective methodologies for the efficient production of catechins utilizing a microbial fermentation approach. Preliminary work on the biosynthesis of the catechins, using metabolically engineered Escherichia coli recombinant strains from their flavanone and phenylpropanoid acid precursors, has demonstrated feasibility of this bio-economic approach. Elucidating the possible biochemical regulation of the flavan-3-ol biosynthetic pathway, and optimizing the expression of the biosynthetic enzymes, will result in improving the production of these important flavan-3-ol products. This microbial fermentation strategy will help enhance the production of such beneficial catechins through a biomanufactuing approach utilizing principles of synthetic biology and metabolic engineering and other emerging biotechnologies. The broader impact/commercial potential of this project, if successful, will be microbial production of catechins, which will benefit the environment and society. On the environmental front, the fermentation approach eliminates a solvent waste problem typically associated with extraction of catechins from botanicals. The proposed work will set the stage for understanding the biosynthetic pathway and result in a bioeconomic production of the catechins. Innovation and understanding of the biochemical pathways and expression optimization of the enzymes will help serve the potentially multi-billion dollar global market for high purity catechins as health care products, food ingredients, and other therapeutic applications.</t>
  </si>
  <si>
    <t>ARZEDA Corp.</t>
  </si>
  <si>
    <t>STTR Phase I: Synthetic Biology 2.0: A platform for the automated design of cell factories incorporating synthetic enzymes</t>
  </si>
  <si>
    <t>1321578</t>
  </si>
  <si>
    <t>022778602</t>
  </si>
  <si>
    <t>6</t>
  </si>
  <si>
    <t>2722 Eastlake Ave East</t>
  </si>
  <si>
    <t>Suite 150</t>
  </si>
  <si>
    <t>Seattle</t>
  </si>
  <si>
    <t>WA</t>
  </si>
  <si>
    <t>98102-3143</t>
  </si>
  <si>
    <t xml:space="preserve">Alexandre Zanghellini </t>
  </si>
  <si>
    <t>(206) 402-6506</t>
  </si>
  <si>
    <t>alexandre.zanghellini@arzeda.com</t>
  </si>
  <si>
    <t>University of Washington</t>
  </si>
  <si>
    <t xml:space="preserve">Herbert Sauro </t>
  </si>
  <si>
    <t>This Small Business Technology Transfer (STTR) Phase I project brings together computational enzyme design with systems biology to create a fully integrated platform for novel pathway designs. The approach chosen will combine specific databases and a novel pathway synthesis tool. This computational tool will use the information present in the databases to automatically discover, or &amp;quot;design&amp;quot;, novel pathways for fermenting natural renewable feedstock to virtually any chemical of human interest. In the Phase II Experimental Plan, the goal is to further advance the concept by developing a high-performance pathway prioritization module to estimate each designed pathway yield and impact on organism metabolism, and experimentally test the performance of the system. To our knowledge, the proposed research is the first attempt of combining computational enzyme design with computational pathway prospecting and modeling. The broader impact/commercial potential of this project, if successful, will be to engineer biosystems and cell factories for industrial applications, especially in the field of bio-based chemicals and biofuels. Most successes to date in the field of synthetic biology have involved recombining natural enzyme building blocks into novel pathways. However, recent developments in computational enzyme design make it possible to have designer enzymes to enhance nature&amp;#039;s catalytic repertoire. Being able to have an automated, computer-aided design tool that leverages new capabilities to create novel metabolic pathways employing synthetic enzymes will bring us closer to truly synthetic biology.</t>
  </si>
  <si>
    <t>RAS Corporation</t>
  </si>
  <si>
    <t>STTR Phase I: Developing Alternate Aquafeeds Utilizing Marine Invertebrates and Plants Cultured from Fish Fecal and Feed Waste</t>
  </si>
  <si>
    <t>1331663</t>
  </si>
  <si>
    <t>AS</t>
  </si>
  <si>
    <t>968783717</t>
  </si>
  <si>
    <t>14 Industrial Parkway</t>
  </si>
  <si>
    <t>Brunswick</t>
  </si>
  <si>
    <t>ME</t>
  </si>
  <si>
    <t>04011-7358</t>
  </si>
  <si>
    <t xml:space="preserve">Taylor A Pryor </t>
  </si>
  <si>
    <t>(207) 406-2669</t>
  </si>
  <si>
    <t>pryor.tap@gmail.com</t>
  </si>
  <si>
    <t>University of Maine CCAR</t>
  </si>
  <si>
    <t xml:space="preserve">Taylor Pryor </t>
  </si>
  <si>
    <t>This Small Technology Transfer Research (STTR) Phase I project seeks to develop an alternate aquafeed that does not rely on the inclusion of captured, oceanic forage fish such as menhaden and sardines for its omega-3 content and is suitable for culturing marine fish in land-based recirculating aquaculture systems (RASs). Specifically, six alternate fish feeds will be formulated, pelletized and fed to California yellowtail (Seriola lalandi) in 18 saltwater, indoor tanks, containing 80 fish per tank in a size range starting at 20 grams up to 450 grams. A conventional, commercially available fish feed will be used as a control. Suitability will be measured by how well the growth and survival rates of the test group compare to the control group. The alternate feeds will utilize various substitutes for the absent fish meal, including microalgae, invertebrates such as sandworms and insect-derived meal. The ideal alternate feed will be price competitive, generally available and sourced from local processing wastes or cultured in the fecal and fed waste naturally generated from fish production in an aquafarm. The latter is feasible within RASs since the flow of nutrients can be directed beneficially from one crop to another in a web of interactive species. The broader impact/commercial potential of this project is to demonstrate that alternate aquafeeds are technically feasible. They can be price-competitive with conventional feeds. Companies selling conventional fish feed containing a substantial component of captured fish now advise customers to anticipate annual price raises as the growth of aquaculture combined with excessive fishing pressure impacts demand and supply respectively. Certainly the rise can be accommodated in the short term, but it behooves aquafarmers to develop alternatives since they can only raise prices to a point after which they become uncompetitive with fisheries catch while seafood customers turn to other protein. On the positive side, there is a growing concern by seafood distributors, chefs and consumers whether seafood is or is not ?sustainable?, that is whether it abuses or contributes to a healthy global ecosystem. Thus, a clear commercial opportunity is emerging, perhaps as a niche market at the outset, but almost certainly a very large market in time as aquaculture continues to grow.</t>
  </si>
  <si>
    <t>NBD Nanotechnologies, Inc.</t>
  </si>
  <si>
    <t>STTR Phase I: STTR Proposal on Atmospheric Water Capture using Advanced Nanomaterials</t>
  </si>
  <si>
    <t>1331817</t>
  </si>
  <si>
    <t>078545396</t>
  </si>
  <si>
    <t>4</t>
  </si>
  <si>
    <t>41 Sherwood Ave.</t>
  </si>
  <si>
    <t>Danvers</t>
  </si>
  <si>
    <t>01923-6009</t>
  </si>
  <si>
    <t xml:space="preserve">Joanna Wong </t>
  </si>
  <si>
    <t>(339) 224-0850</t>
  </si>
  <si>
    <t>joanna@nbdnano.com</t>
  </si>
  <si>
    <t>University of Illinois</t>
  </si>
  <si>
    <t xml:space="preserve">Constantine Megaridis </t>
  </si>
  <si>
    <t>This Small Business Technology Transfer Research (STTR) Phase I project aims to significantly enhance water condensation heat transfer through the application of patterned surface coatings. These patterned coatings are expected to reduce unnecessary energy consumption caused by film-wise condensation mechanisms, typical in modern condenser systems. Instead, the proposed surfaces promote sustained drop-wise condensation, a mechanism that is, according to theory, 10 times more energy efficient than film-wise condensation, thus leading to significant reductions in material and operating costs. State-of-the art commercial coatings that promote drop-wise condensation have limited operating lifetimes of only 100 h. Therefore, a durable coating that facilitates sustained operation for longer durations is highly desirable for commercial applications. The technology proposed in this grant application involves the manufacture of surfaces with patterned hydrophobic and hydrophilic regions through the deposition of a hydrophobic coating that can be thermally decomposed locally via a carbon dioxide laser affording spatial resolutions below 100 micrometers. The methods selected to manufacture, apply, and pattern the coatings are standard industrial large-scale processes and are amenable to scaling up. The patterned wettability coatings are anticipated to improve the energy efficiency of condensation surfaces by a factor of 2 - 4 times from the current state-of-the-art. The broader impact/commercial potential of this project affects a number of large market segments that depend on condensation processes, from small household dehumidifiers and HVAC systems, to large scale desalination plants. Condensation is an extremely energy intensive process. Thus, any costeffective performance enhancement facilitates numerous applications, such as enhanced dehumidification, HVAC and atmospheric water generation. The dehumidifier market alone represents a global market of $7 billion. By incorporating NBD coatings into existing commercial units, energy costs may be reduced without compromising condensation output, thereby disrupting the market with new energy efficient devices. The proposed technology also has civilian, humanitarian and military applications because it recovers water from the natural humidity in the atmosphere in virtually any region of the world. It will enable the US to increase its national security by enabling efficient water harvesting, lend goodwill through support of humanitarian needs, improve our nation&amp;#039;s economic competiveness, and ultimately bring more STEM jobs to America. Enhanced condensation can have a significant logistical impact for any remote operation worldwide where water is not readily accessible. Other uses can enable increased global sustainability for capturing potable water for human, animal and plant consumption.</t>
  </si>
  <si>
    <t>Benson Hill Biosystems, Inc.</t>
  </si>
  <si>
    <t>STTR Phase I: Metabolic engineering of photosynthesis for improved biomass accumulation</t>
  </si>
  <si>
    <t>1331974</t>
  </si>
  <si>
    <t>223476</t>
  </si>
  <si>
    <t>078518027</t>
  </si>
  <si>
    <t>440 Weycroft Grant Drive</t>
  </si>
  <si>
    <t>Cary</t>
  </si>
  <si>
    <t>27519-0849</t>
  </si>
  <si>
    <t xml:space="preserve">Benjamin N Gray </t>
  </si>
  <si>
    <t>(919) 313-6636</t>
  </si>
  <si>
    <t>bgray@bensonhillbio.com</t>
  </si>
  <si>
    <t>Washington State University</t>
  </si>
  <si>
    <t xml:space="preserve">Seon Hwang </t>
  </si>
  <si>
    <t>This Small Business Technology Transfer (STTR) Phase I project proposes to improve intrinsic crop yield through metabolic engineering of photosynthetic pathways. Genes encoding five rate-limiting enzymes for photosynthesis and starch synthesis will be co-expressed constitutively or in a cell-specific manner in a model C4 plant species. Multiple metabolic pathways will be altered to simultaneously relieve multiple rate-limiting steps for carbon assimilation. The effects of enzyme accumulation on photosynthetic performance, plant growth, and biomass accumulation will be assayed, and optimal combinations of enzymes and relative enzyme levels will be determined. The effects of constitutive enzyme accumulation will be compared with cell-specific enzyme accumulation to determine whether a targeted expression profile can deliver a more substantial improvement in carbon assimilation rates and plant growth than constitutive enzyme accumulation. The results of this work will identify key rate-limiting enzymes in the photosynthetic machinery, optimal enzyme expression profiles, and optimal enzyme concentrations to improve photosynthetic performance, carbon assimilation, and yield. The broader impact/commercial potential of this project, if successful, will be to identify novel ways to improve crop yields in a range of both food and non-food crops. Photosynthetic engineering for improved carbon assimilation is a promising, but underexplored, method for improving intrinsic crop yield. Traditional plant biotechnology approaches have sought to protect yield, e.g. through insect resistance and herbicide tolerance. Utilizing synthetic biology to engineer primary metabolism and increase intrinsic crop yields will work in tandem with existing yield-protecting technologies. Modeling and initial proof-of-concept studies have confirmed that photosynthetic pathways can be engineered for greater efficiency, resulting in yield improvements. The results of this work will significantly enhance our understanding of the rate-limiting steps of photosynthetic carbon assimilation, providing insight into the most promising reactions and metabolic pathways for these engineering approaches. Translating the results of this Phase I work to crop plants will result in improved crop harvests without expanding the agricultural footprint, translating to enormous commercial benefits to the agricultural, food, and energy sectors.</t>
  </si>
  <si>
    <t>Nano Innovations, LLC</t>
  </si>
  <si>
    <t>STTR Phase I: High yield production of boron nitride nanotubes for advanced heat management in sustainable technologies</t>
  </si>
  <si>
    <t>1331975</t>
  </si>
  <si>
    <t>078715209</t>
  </si>
  <si>
    <t>22151 Ridge Road</t>
  </si>
  <si>
    <t>Houghton</t>
  </si>
  <si>
    <t>MI</t>
  </si>
  <si>
    <t>49931-9010</t>
  </si>
  <si>
    <t xml:space="preserve">Dustin Winslow </t>
  </si>
  <si>
    <t>(906) 487-2900</t>
  </si>
  <si>
    <t>dwinslow@nano-innov.com</t>
  </si>
  <si>
    <t>Michigan Technological University</t>
  </si>
  <si>
    <t xml:space="preserve">Dongyan Zhang </t>
  </si>
  <si>
    <t>This Small Business Technology Transfer (STTR) Phase I project focuses on the growth of high quality Boron Nitride Nanotubes (BNNTs). BNNTs have both high thermal conductance that is an order of magnitude higher than aluminum, and also have an electronic bandgap of about 6 eV that makes them an excellent electrical insulator. These unique properties promise many exciting applications. Unfortunately, BNNTs are notoriously difficult to grow, which means that they cannot be produced in the quantities necessary to fulfill industrial needs. The objective of this project is to further advance a recently developed growth technique for high quality BNNTs. If successful, this will allow for a thousand-fold increase in the BNNT growth rate over the standard chemical vapor deposition growth methodology. Furthermore, the grown BNNTs will be used to create composite materials, which will be tested for use as thermally conductive materials in thermal management of electronic systems. The broader impact/commercial potential of this project stems from the successful increase in the growth rate of high quality BNNTs. Heat management of electronic systems is one of the most pressing challenges facing the industry. Most electronics systems use plastic materials both as mounting material and as packaging to electrically isolate the electronic components. However, these materials cause heat bottlenecks that require expensive workarounds and bulky cooling systems. For this reason, a large amount of industrial research is focused on solving these heat management challenges. When the growth rate of BNNTs has been successfully scaled up, and the feasibility of the BNNT composites are established, it will allow for wide scale production of thermally conductive, electrically insulating plastic composite materials. These materials can be used in everything from electric engine controllers to high-efficiency light emitting diode units to alleviate the buildup of heat in electronic systems. Widespread use of BNNT composites will allow for decreased electronic component failure rates, decreased need for bulky cooling systems, etc. In addition, these composites will open up the door for new innovations, such as three-dimensional electronic system architectures.</t>
  </si>
  <si>
    <t>InnovBot LLC</t>
  </si>
  <si>
    <t>STTR Phase I: Wall-climbing robots for nondestructive inspection to ensure sustainable infrastructure</t>
  </si>
  <si>
    <t>1332027</t>
  </si>
  <si>
    <t>826860673</t>
  </si>
  <si>
    <t>Zahn Center, Steinman Hall, T139</t>
  </si>
  <si>
    <t>City College NY,160 Convent Ave</t>
  </si>
  <si>
    <t>New York</t>
  </si>
  <si>
    <t>NY</t>
  </si>
  <si>
    <t>10031-0000</t>
  </si>
  <si>
    <t xml:space="preserve">Kenshin Ushiroda </t>
  </si>
  <si>
    <t>(973) 851-7345</t>
  </si>
  <si>
    <t>InnovBot@gmail.com</t>
  </si>
  <si>
    <t>CUNY City College</t>
  </si>
  <si>
    <t xml:space="preserve">Jizhong Xiao </t>
  </si>
  <si>
    <t>This Small Business Technology Transfer (STTR) Phase I project is to investigate innovative approaches and provide a research-based foundation for developing a reliable and versatile wall-climbing machine that can scale odd surfaces (with deep cracks, ledges), carry large payload of testing equipment, reach hard-to-access places to carry out various non-destructive testing/evaluation (NDT/NDE) tasks to ensure the sustainability of human-built infrastructure. The technical innovations include: 1) new drivetrain using foam tread and a rotor package which not only produce strong adhesion but also helps to eliminate the acoustic/vibration interference between the climbing robot and impact-echo measurements; 2) the fault tolerance feature of multiple chamber seals in the drivetrain that allows the robot to cross deep gaps without loss of adhesion; 3) the differential drive locomotion using two drivetrains enables the robot to carry much larger payload of testing equipment; 4) the combination of impeller &amp;amp; #8232;and propeller provides a means for the robot to cope with ledges and allows re-attachment with the wall if the robot accidentally loses contact; 5) the use of tether helps the distribution &amp;amp; #8232;of payload among cable and robot adhesion mechanism and enhances the operation reliability. The broader impact/commercial potential of this project is that it allows inspections of human-built infrastructure to be performed significantly faster and more thorough at a lower cost by eliminating the use of scaffolds. It also improves safety by removing the need for inspectors &amp;amp; #8232;to scale high-rise buildings/structures to perform exterior inspections. In addition to visual inspection of surface flaws, the climbing machine will be able to detect subsurface defects (i.e., cracks, delamination, voids) using other NDT instruments such as impact-echo devices or ground penetrating radar (GPR). A group of such wall-climbing robots can do the inspection task simultaneously while avoid the scaffolding, thus saving time and money, making the national civil infrastructure more secure. New York City and many other cities in the world have laws that mandates the facade inspection of high-rise buildings &amp;amp; #8232;every 5 years. The aging infrastructure and residential apartments lower than 6 stories in &amp;amp; #8232; USA and around the world also have strong needs for inspection and property maintenance. Considering the number of buildings to be inspected every &amp;amp; #8232;year, and over millions of buildings, bridges and tunnels in the country and around the world that require continuous maintenances and inspection, the market of the wall-climbing robot technology &amp;amp; #8232;is vast.</t>
  </si>
  <si>
    <t>Urban Electric Power Inc.</t>
  </si>
  <si>
    <t>STTR Phase I: Predictive Control Systems for Nickel Zinc Flow Assisted Systems</t>
  </si>
  <si>
    <t>1332030</t>
  </si>
  <si>
    <t>224901</t>
  </si>
  <si>
    <t>078522589</t>
  </si>
  <si>
    <t>Greeley Sq Station, 39 W 31st St</t>
  </si>
  <si>
    <t>PO Box 20144</t>
  </si>
  <si>
    <t>10001-9994</t>
  </si>
  <si>
    <t xml:space="preserve">Valerio DeAngelis </t>
  </si>
  <si>
    <t>(650) 450-2680</t>
  </si>
  <si>
    <t>valerio@uepinc.com</t>
  </si>
  <si>
    <t>CUNY Energy Institute</t>
  </si>
  <si>
    <t xml:space="preserve">Sanjoy Banerjee </t>
  </si>
  <si>
    <t>This Small Business Technology Transfer Research (STTR) Phase I project aims to improve predictive battery models and control systems for grid-scale energy storage applications. A typical grid-scale battery system is composed of thousands of individual batteries that may have initial material and manufacturing variations that tend to increase over time and reduce overall string efficiency, with the result that energy storage installations must be significantly over-specified, making them too expensive for many customers. There is a great opportunity to develop an integrated predictive battery modeling and control system that can determine the exact performance of each battery in operation and optimize string function. The research objectives of this SBIR project are to develop Neural Network (NN) based predictive models of battery performance using information gathered early in the life of each cell like Electrochemical Impedance Spectroscopy measurements in addition to current, voltage, and temperature measurements that can be taken throughout the life of the battery, in order to accurately estimate the state of charge and state of health of each battery in the battery string. The NN models will be incorporated into the control strategy to operate the battery string safely but aggressively, thereby decreasing the total system cost and required volume. The broader impact/commercial potential of this project is to enable grid-scale energy storage by reducing system costs. The main barrier to the adoption of energy storage on the grid is its high cost. Recent advancements in energy storage technology have resulted in lower cost, longer-life batteries capable of meeting grid requirements, though there have not been the analogous transformative improvements to battery management systems to optimize system efficiency and cost-effectiveness. The innovations supported by this SBIR will enhance scientific and technical understanding of battery function and failure modes, resulting in improved battery performance and lifetimes. The addition of energy storage to the grid will have an enormous societal impact, as storage is required to firm zero-carbon renewable sources such as wind and solar and can reduce energy prices by time-shifting energy loads. While the market for these types of stationary battery systems is currently less than $5 billion, this sector is expected to surge to approximately $100 billion in the next ten years. The dominant battery management system technology for these systems has not yet been established. Commercial advanced battery controls are the key to unlocking this market and represent the next step toward a lower carbon, more sustainable energy future.</t>
  </si>
  <si>
    <t>Monolith Semiconductor Inc.</t>
  </si>
  <si>
    <t>STTR Phase I: High-Reliability SiC power MOSFETs for Energy Efficient Power Electronics Infrastructure</t>
  </si>
  <si>
    <t>1332039</t>
  </si>
  <si>
    <t>224997</t>
  </si>
  <si>
    <t>078655022</t>
  </si>
  <si>
    <t>101 East State Street</t>
  </si>
  <si>
    <t>The Commons #198</t>
  </si>
  <si>
    <t>Ithaca</t>
  </si>
  <si>
    <t>14850-5543</t>
  </si>
  <si>
    <t xml:space="preserve">Kevin Matocha </t>
  </si>
  <si>
    <t>(518) 986-0696</t>
  </si>
  <si>
    <t>kmatocha@monolithsemi.com</t>
  </si>
  <si>
    <t>Auburn University</t>
  </si>
  <si>
    <t xml:space="preserve">Sarit Dhar </t>
  </si>
  <si>
    <t>This Small Business Technology Transfer (STTR) Phase I project addresses one of the key roadblocks for Silicon Carbide (SiC) power MOSFET technology. SiC power MOSFETs have huge potential of increasing efficiency and reducing cost of power converters due to superior material properties of SiC. Unfortunately, they have not fulfilled their potential due to high channel resistance and instability of threshold voltage. These limitations are primarily due to poor quality of the interface between SiC and silicon dioxide. State-of-the-art gate oxide formation processes achieve moderate channel mobility and demonstrate instability of threshold voltage. The objective of this research is to develop an alternate gate oxide processing technique that will achieve significantly higher channel mobility while eliminating the instabilities. Initial studies will focus on test structures to study potential techniques and to gain understanding into the mechanism that cause poor mobility and instability. Once the most promising technique is identified and optimized, it will be used to fabricate SiC power MOSFETs. With higher channel mobility and stable threshold voltage, this new process is expected to enable SiC power MOSFET technology that will result in cheaper and more compact power converters with higher efficiency compared to today&amp;#039;s power systems. The broader impact/commercial potential of this project is quite far reaching for power converters which are a critical component in many systems like the photovoltaic inverter, electric inverter, motor drives, etc. Existing converters use silicon IGBTs which have high switching losses. SiC MOSFETs have significantly lower switching losses compared to silicon IGBTs but currently available SiC MOSFETs are too expensive and their reliability has not been proven yet. This project can realize reliable and affordable SiC power MOSFETs. Lower losses of SiC MOSFET result in power converters with higher efficiency. Due to lower switching losses, SiC MOSFETs will also enable higher frequency power conversion which results in more compact power converters that need less material for other passive components. Lower losses also result into less heat generation and reduction in cooling costs in a system. Overall, this will reduce the cost of power converters. Lower losses and cheaper, compact power converters will particularly benefit renewable energy generation and electric vehicles resulting in direct reduction of greenhouse gas emission and associated benefits to the society.</t>
  </si>
  <si>
    <t>KENT DISPLAYS INC</t>
  </si>
  <si>
    <t>STTR Phase I: Digital eWriter for the Classroom</t>
  </si>
  <si>
    <t>1332050</t>
  </si>
  <si>
    <t>224954</t>
  </si>
  <si>
    <t>802688457</t>
  </si>
  <si>
    <t>110</t>
  </si>
  <si>
    <t>343 PORTAGE BLVD</t>
  </si>
  <si>
    <t>KENT</t>
  </si>
  <si>
    <t>OH</t>
  </si>
  <si>
    <t>44240-7284</t>
  </si>
  <si>
    <t xml:space="preserve">Duane W Marhefka </t>
  </si>
  <si>
    <t>(330) 673-8784</t>
  </si>
  <si>
    <t>dmarhefka@kentdisplays.com</t>
  </si>
  <si>
    <t>University of Akron</t>
  </si>
  <si>
    <t xml:space="preserve">Kevin Cavicchi </t>
  </si>
  <si>
    <t>The innovation is the development of a new class of devices known as eWriters for classroom use as both a sustainable paper replacement technology and an effective tool for student/teacher interaction. These devices address the problem of achieving a sustainable world by satisfying the human need for making and recording handwritten images without the environmental harm associated with the production of paper. They are widely accepted based on a writing experience which closely mimics the feel of pen and paper. The paperless classroom workflow will require tools for automatically collecting assignments and electronically grading them. Virtual whiteboards enabled by the devices will be created to enhance student/teacher interaction. The project focuses on math and science education, areas that are difficult to service with other device types, such as ones requiring keyboard input, due to the basic nature of the work, special symbols, and formatting requirements. However, the devices themselves are applicable to a broader range of subject areas, including art, where it is noteworthy that some artists have already adopted the eWriters for their medium. As eWriters are a new technology, the project will be among the first to explore their transformative potential as applied to education. The broader/commercial impact begins with the societal benefit of significantly reduced paper consumption in schools and later extends into the workplace as increasing numbers of students enter the workforce prepared to perform their jobs without the use of paper. Also important is the new tool that eWriters provide to teachers, particularly through virtual whiteboards that permit wireless interaction between a teacher and their students. Capable teachers will find new ways of reaching students in subject areas as varied as art and science. It is hard to overstate the importance of this at a time of flagging student test scores and academic competitiveness. Commercially, the eWriter display technology has been developed and manufactured in the United States, with investments in roll-to-roll display production facilities in Kent, Ohio. Development of the technology into an educational tool therefore assists in sustaining the domestic economy, in addition to the environment. The existing eWriter product, distribution, retail channels, and marketing give a strong platform for the educational development to be commercialized. The initial success in educational settings shows strong promise and potential for commercialization success in this field.</t>
  </si>
  <si>
    <t>Re Vision Consulting, LLC</t>
  </si>
  <si>
    <t>STTR Phase I: Performance Optimization Toolbox for Wave Energy Conversion Devices</t>
  </si>
  <si>
    <t>1332092</t>
  </si>
  <si>
    <t>826047842</t>
  </si>
  <si>
    <t>6630 14th Street</t>
  </si>
  <si>
    <t>Sacramento</t>
  </si>
  <si>
    <t>95831-2206</t>
  </si>
  <si>
    <t xml:space="preserve">Mirko Previsic </t>
  </si>
  <si>
    <t>(916) 977-3970</t>
  </si>
  <si>
    <t>mirko@re-vision.net</t>
  </si>
  <si>
    <t>University of San Diego</t>
  </si>
  <si>
    <t>This Small Business Technology Transfer Phase I project is titled ?Performance Optimization Toolbox for Wave Energy Conversion Devices?. Advanced wave prediction and concurrent online adjustment of the operating parameters (such as hydraulic system pressure and generator load) of existing wave energy conversion (WEC) devices have the potential to increase their power extraction efficiency by at least 200% over presently used approaches. However, application of such advanced control-theories have not been implemented by industry Todate. This is largely due to two major issues: (1) the difficulty of predicting the waves encountered by a WEC system 20-40 seconds in advance, which is required to effectively implement online tuning strategies, and (2) the challenges associated with optimizing the control system, given various nonlinear system behaviors and constraints. The research objectives of this project are to resolve the key issues in this multi-disciplinary problem and develop a toolbox that allows WEC device developers to optimize their device performance and therefore enable transformative improvements in WEC device performance and their economic viability. During phase I, a software suite will be developed and tested, leveraging advanced simulation, estimation, and control tools, which will enable remarkable performance improvements for existing WEC devices. The broader impact/commercial potential of this project will be to enable an effective cost-reduction pathway for wave energy. According to a recent study released by the US Department of Energy, wave power could provide up to 630TWh/year in the US alone, which corresponds to 15% of the US electrical demand in 2011. At the current market rate of 8 cents/kWh, this represents a market opportunity of $50 billion per year and would add more than 150,000 jobs to the US economy. Unfortunately, current WEC methods need to attain a significant level of cost reduction and/or performance improvement to compete with other power generation methods. Advanced controls and rapid tuning will enable a cost-reduction pathway that will allow wave energy to become competitive with other power generation methods. The ability to accurately predict wave fields (and, in certain cases, to use advanced control theory to take corrective actions to minimize loads and improve performance and/or operational safety) has numerous applications in other areas, including tsunami prediction, maritime operations, and offshore oil &amp;amp; gas. Though these applications will not be explored in the present effort, the foundation laid with the present research could easily be extended to these related fields.</t>
  </si>
  <si>
    <t>Ubiquitous Energy, Inc</t>
  </si>
  <si>
    <t>STTR Phase I: Autonomous Electrochromic Windows Enabled by Visibly Transparent Energy Harvesting Coatings</t>
  </si>
  <si>
    <t>1332110</t>
  </si>
  <si>
    <t>078295295</t>
  </si>
  <si>
    <t>60 Wadsworth St 28E</t>
  </si>
  <si>
    <t>02142-1355</t>
  </si>
  <si>
    <t xml:space="preserve">Miles C Barr </t>
  </si>
  <si>
    <t>(617) 416-7080</t>
  </si>
  <si>
    <t>miles@ubiquitous-energy.com</t>
  </si>
  <si>
    <t>Michigan State University</t>
  </si>
  <si>
    <t xml:space="preserve">Miles Barr </t>
  </si>
  <si>
    <t>This Small Business Technology Transfer Phase I project explores an autonomous electrochromic (EC) window enabled by a visibly transparent photovoltaic coating technology. EC windows, which transition from a transparent state to a dark state (and vice-versa) based on an electrical input, represent a promising pathway to increasing building energy efficiency by effectively regulating the solar flux into the building. Though well-developed technologically, broad adoption of EC windows is limited by installation challenges rooted in a lack of autonomy (i.e. wiring to an external energy source, sensors, and control systems). The team has identified a key solution in which visibly-transparent photovoltaic coatings are integrated over the EC to serve as (1) an onboard energy source that harvests ambient light to power EC transitions, and (2) a photodetector that enables dynamic transparency control in response to changes in external lighting conditions. This project will demonstrate relevant performance and durability specifications of the photovoltaic coating to initiate large-area window integration and commercial deployment of autonomous EC windows. The broader impact/commercial potential of this project is embodied by unprecedented freedom for architectural EC window adoption, which can reduce electricity consumption for cooling, lighting, and peak power demands in buildings by up to 15%-50%. By integrating power and sensing functionalities onboard with the EC window without impacting visual aesthetics, a fully autonomous insulated glazing unit (IGU) can be constructed that requires no specialized installation or external balance of systems. Ultimately this will significantly broaden adoption of EC windows, by eliminating concerns related to the cost and complexity of EC installation, thus improving payback period and simplifying the decision-making process within the supply chain of the built environment. Moreover, this project will result in the development of knowledge that will guide future generations of visibly-transparent photovoltaics for other products in which a local energy source and light detection functionality can provide significant value (e.g. electronic displays and mobile electronic accessories), enhancing the functionality of those products without impacting aesthetics.</t>
  </si>
  <si>
    <t>AgSquared LLC</t>
  </si>
  <si>
    <t>STTR Phase I: Software tools for sustainable nutrient management on specialty crop farms</t>
  </si>
  <si>
    <t>1332117</t>
  </si>
  <si>
    <t>224967</t>
  </si>
  <si>
    <t>962572652</t>
  </si>
  <si>
    <t>11</t>
  </si>
  <si>
    <t>4600 Connecticut Ave NW #932</t>
  </si>
  <si>
    <t>Washington</t>
  </si>
  <si>
    <t>DC</t>
  </si>
  <si>
    <t>20008-5723</t>
  </si>
  <si>
    <t xml:space="preserve">Giulia M Stellari </t>
  </si>
  <si>
    <t>(646) 867-1887</t>
  </si>
  <si>
    <t>gmstellari@gmail.com</t>
  </si>
  <si>
    <t xml:space="preserve">Laurie Drinkwater </t>
  </si>
  <si>
    <t>This Small Business Technology Transfer Research (STTR) Phase I project will determine whether a mass balance approach can be used to evaluate inputs and outputs in complex agronomic systems and whether this soil nutrient management model can be delivered via an online software platform to help farmers improve the sustainability of their soil nutrient management practices. The use of mass balance approaches is common in other complex systems but infrequently used in agronomic systems because of the dominance of soil testing as a means to evaluate plant-available nutrient content. These tests are poorly suited to complex production systems or those that use biologically derived nutrient sources, such as animal manures. Thus they are not an effective means of evaluating nutrient management strategies in organic or intensive vegetable systems ? both of which are growing sectors of US agriculture. This project will increase knowledge about the factors that drive the major nutrient flows in these systems, leading to the development of a soil nutrient management decision support tool that will enable farmers to respond to this information and effect change in their soil management practices. The broader impact/commercial potential of this project is a decrease in the over-application of animal-based soil amendments through the adoption of a mass balance approach to soil nutrient management. This approach can be used to increase the sustainability of intensive crop production practices by reducing the accumulation of nutrients which increase weed competition, crop susceptibility to pests and pathogens, and nutrient losses that contaminate water supplies, damage natural aquatic ecosystems, and increase greenhouse gases. This project will greatly improve an existing mass balance model of soil nutrient content and research and prototype a nutrient budgeting software tool that will guide vegetable and specialty crop farmers toward adopting more sustainable soil management practices while increasing the profitability of their farm businesses. Because of the financial incentive to adopt this technology, the end result of this project will be a highly commercializable online software tool that will interact with an existing farm planning, management and record keeping software platform that is already in use by more than 5000 farmers across the U.S. The nutrient management tool to be developed will impact the technology, agricultural, and environmental monitoring and management sectors and benefit the more than 250,000 US specialty crop producers.</t>
  </si>
  <si>
    <t>SPLIT ENGINEERING LLC</t>
  </si>
  <si>
    <t>STTR Phase I: Reducing Mining Waste and Energy Using a Spectral Imaging Tracking System</t>
  </si>
  <si>
    <t>1332130</t>
  </si>
  <si>
    <t>035909873</t>
  </si>
  <si>
    <t>10</t>
  </si>
  <si>
    <t>2555 N. Jackrabbit Avenue</t>
  </si>
  <si>
    <t>TUCSON</t>
  </si>
  <si>
    <t>AZ</t>
  </si>
  <si>
    <t>85745-0000</t>
  </si>
  <si>
    <t xml:space="preserve">Donald Kraemer </t>
  </si>
  <si>
    <t>(520) 327-3773</t>
  </si>
  <si>
    <t>dkraemer@spliteng.com</t>
  </si>
  <si>
    <t>University of Arizona</t>
  </si>
  <si>
    <t xml:space="preserve">Kwangmin Kim </t>
  </si>
  <si>
    <t>This Small Business Technology Transfer Phase I project will involve the development of an innovative spectral image system to track rock material flows through mining operations. Accurately tracking material flows will allow smarter mineral processing circuits and optimized blasting, significantly reducing waste and energy. This addresses two of the central environmental impacts associated with mining: the size of the environmental footprint, and the large amount of energy used. The tracking system will be based on spectral imaging of the ore at various locations, such as after blasting, during the various stages of crushing and grinding, and before and after stockpiles and bins. The system will continuously track ore type at these locations, based on the unique spectral signature of different ore types in a mine. Accurate material tracking will be accomplished by integrating push-broom hyperspectral imaging with particle delineation algorithms, and by developing a tracking algorithm that tracks both rock type and material volumes. The Phase I work will involve spectral laboratory testing in simulated mining environments using mine rock samples, the development of algorithms to process the integrated spectral/particle delineation data, the development of a tracking algorithm, and the determination of optimal hardware and software for a prototype system. The broader impact/commercial potential of this project will be a reduction in the environmental impact of mineral operations and a reduction in energy consumption, via solutions applied during processing. The proposed technology presents new opportunities to improve mineral processing to customize the techniques to each specific rock type encountered. The tracking mechanisms for material types will enable operators to adjust settings for the ore type to effectively maximize the recovery while reducing unproductive activities. As a result, requirements for energy, materials, and solutions will be reduced throughout the process. The significant benefit achieved will be an overall reduced physical footprint of mining operations. This technology will also promote further investment into existing operations as opposed to the creation of new green-field projects. The new information and data provided by this system will allow more insight on the physical, mechanical and chemical properties that affect mineral extraction. This effort will in turn drive additional research by universities which will further understanding of the process and the advancement of the technology. Finally, the advancement of hyperspectral imaging technologies will cross-over to other applications and industries that will further research and investigation.</t>
  </si>
  <si>
    <t>Enduring Energy, LLC</t>
  </si>
  <si>
    <t>STTR Phase I: Physics-based models of wind variability</t>
  </si>
  <si>
    <t>1332147</t>
  </si>
  <si>
    <t>060961970</t>
  </si>
  <si>
    <t>5589 Arapahoe Ave, Suite 203</t>
  </si>
  <si>
    <t>Boulder</t>
  </si>
  <si>
    <t>CO</t>
  </si>
  <si>
    <t>80303-8115</t>
  </si>
  <si>
    <t xml:space="preserve">Mark A Handschy </t>
  </si>
  <si>
    <t>(303) 517-8857</t>
  </si>
  <si>
    <t>markh@enduringenergyllc.com</t>
  </si>
  <si>
    <t>Carnegie-Mellon University</t>
  </si>
  <si>
    <t xml:space="preserve">Mark Handschy </t>
  </si>
  <si>
    <t>This Small Business Technology Transfer Research (STTR) Phase I project aims to develop quantitative models of wind variability to aid the design of reliable, low-carbon electric grid systems with high wind penetration. All abundant renewable resources are naturally variable, creating a challenge for their integra¬tion onto an ?always on? electric grid. While this variability challenge is now beginning to rival the importance of further reductions in the costs of generation hardware, existing variability models suffer numerous shortcomings that limit their accuracy and flexibility. This STTR project aims todevelop and validate new models with a high degree of generality and universal applicability based on atmospheric sciences and the physics of turbulent flows. The proposed models will provide new conceptual insights into the temporal and geographic aspects of wind variability along with superior performance for risk-assessment and reliability estimation based on rare and infrequent events including wind droughts. These models will enable design (without overdesign) of a reliable grid, including not only changes to its electrical system, but also changes to the policy, regulatory, and financial systems that are essential parts of the electricity delivery system. The broader impact/commercial potential of this project will be realized across multiple sectors. The project will provide enabling tools to broad engineering and financial constituencies involved in transforming the electricitysystem?s infrastructure and organization as it moves towards a sustainable and renewable future. Application of these tools will lower the costs of wind integration, thereby speeding grid transformation and hastening the reduction of electric-sector greenhouse gas emissions. Grid planners and operators will benefit from easier-to-use engineering and simulation modules in commercial grid software packages. In the financial sectors, the model tools will enable accurate estimation of wind energy risks, allowing new risk-management market instruments and contract structures. The fundamental conceptual understanding of variability along with actionable quantitative metrics made possible by the proposed models will enable the formation of new ventures and enterprises capitalizing on emerging opportunities in the smart-grid space.</t>
  </si>
  <si>
    <t>CleanNG LLC</t>
  </si>
  <si>
    <t>STTR Phase I: All-composite Storage for Adsorbed Natural Gas</t>
  </si>
  <si>
    <t>1332161</t>
  </si>
  <si>
    <t>224969</t>
  </si>
  <si>
    <t>967838967</t>
  </si>
  <si>
    <t>7</t>
  </si>
  <si>
    <t>4809 S. 101st East Ave.</t>
  </si>
  <si>
    <t>Tulsa</t>
  </si>
  <si>
    <t>OK</t>
  </si>
  <si>
    <t>74146-4709</t>
  </si>
  <si>
    <t xml:space="preserve">Aaron E Laney </t>
  </si>
  <si>
    <t>(918) 313-2524</t>
  </si>
  <si>
    <t>alaney@gocleanng.com</t>
  </si>
  <si>
    <t>Oklahoma State University</t>
  </si>
  <si>
    <t xml:space="preserve">Ranji Vaidyanathan </t>
  </si>
  <si>
    <t>This Small Business Technology Transfer Phase I project will create a fuel storage system for natural gas using adsorbent technology. This adsorbed natural gas (ANG) technology will allow this all-composite, conformable, lower pressure system to hold equivalent amounts of natural gas as high-pressure, compressed natural gas counterparts. Existing tanks, which must be cylindrical in shape, occupy cargo space in vehicles. Operation at low pressures will allow for conformable tanks to be placed more strategically, allowing more payload capacity. The technical objectives of the project are 1) to produce a sorbent material with adsorption of&amp;gt;150V/V with the ability to desorb gas to supply the demands of a vehicle, 2) to enhance and optimize the permeability and inter-laminar fracture toughness of the composite material used in the ANG tanks, 3) to develop the process for manufacturing a lightweight, all-composite, ANG tank. The results of these tasks will be combined to produce a useable fuel system with the required capacity. A final project goal is to meet 50-70% of the Department of Energy&amp;#039;s cost and performance metrics for tanks. The funding will allow for design validation of the concept, production of prototypes, and initial testing procedures for a minimal viable product. The broader impact/commercial potential of this project will allow for two major breakthroughs in the natural gas vehicle industry. The first is to provide a conformable fuel storage tank, which can directly replace the original equipment manufacturer&amp;#039;s fuel systems. In addition to providing a safer, more adaptable fueling system; this technology will more importantly allow for natural gas infrastructure to grow rapidly, by significantly reducing the cost of the fueling infrastructure. The lowering the operating pressure will permit the fueling of vehicles off a single compressor, versus the currently-used three-stage system. This will save valuable energy and reduce operating costs, allowing for rapid deployment and expansion. This technology could allow for home fueling modules for natural gas vehicles to be more affordable and effective. Providing easier access to natural gas for consumers will help create a more energy-independent America and will lead to healthier living conditions.</t>
  </si>
  <si>
    <t>GK Materials, Inc.</t>
  </si>
  <si>
    <t>STTR Phase I: Corrosion Protection via Self-healing Top-coat for Aerospace Applications</t>
  </si>
  <si>
    <t>1332171</t>
  </si>
  <si>
    <t>078732327</t>
  </si>
  <si>
    <t>561 S. Sierra Ave Ste 40</t>
  </si>
  <si>
    <t>Solana Beach</t>
  </si>
  <si>
    <t>92075-2208</t>
  </si>
  <si>
    <t xml:space="preserve">Aaron M Kushner </t>
  </si>
  <si>
    <t>(415) 577-8452</t>
  </si>
  <si>
    <t>akushner@gkmaterials.com</t>
  </si>
  <si>
    <t>University of California-Irvine</t>
  </si>
  <si>
    <t xml:space="preserve">Zhibin Guan </t>
  </si>
  <si>
    <t>This Small Business Innovation Research (SBIR) Phase I project is aimed at demonstrating commercial viability for a new self-healing corrosion-protection system. Corrosion significantly impacts both the costs and availability of commercial aircraft, costing tens of billions of dollars annually. The proposed Self-Healing Anti-Corrosion Coating (SHAC) is capable of repeatable repair and sustained protection of aluminum components. The SHAC proposed is unique from the current state of the art in that it is innately, at the molecular level, self-healing; it does not require catalysts/healing-agents or any form of external input. The research proposed here focuses on reducing the cost of the system in terms of both raw material and eventual industrial scale manufacture, as well as improving its performance and reducing its environmental impact. To reduce material costs, GK will employ inexpensive commodity monomers that nonetheless possess the desired functionality to yield self-healing properties, as well as switch to a macromolecular architecture that is compatible with established industrial scale synthesis and processing. To improve mechanical and barrier performance, we will add light crosslinking and nano-fillers. These goals will be combined in a definitive prototype demonstration. The broader impact/commercial potential of this project will be derived from a substantial reduction of the lifecycle cost of airframes in the commercial and military aviation industry, both by increasing the lifetime by preventing corrosion, and by removing the large maintenance costs associated with corrosion prevention and repair. This will broadly improve the economic sustainability and reduce the environmental impact of the aviation industry, which would likely further resulting in efficiency and productivity enhancement across the whole spectrum of travel and freight industries. Economy-wide, about 2% of US GDP ($100 billion/year) is spent to prevent/remediate damage from corrosion. A commercially viable self-healing top-coat technology would dramatically reduce the frequency and costs of corrosion repair and extend product life-cycles, improving the overall efficiency and sustainability of the economy. Successful SHAC demonstration and commercialization will lead to improved safety and lifetime across all elastomeric and composite material applications. In addition, by careful selection of the composition of the different phases, new advanced multifunctional coatings, encapsulants, structural composites, textiles, and and opto-electronic materials will be obtained, all with the performance and lifetime-enhancing self-healing property inherent to our dynamic multiphase design, ultimately resulting in a new game-changing &amp;quot;material by design&amp;quot; paradigm.</t>
  </si>
  <si>
    <t>Protabit LLC</t>
  </si>
  <si>
    <t>STTR Phase I: Engineering Polysaccharide Monooxygenases for Enhanced Sugar Recovery From Biomass</t>
  </si>
  <si>
    <t>1332185</t>
  </si>
  <si>
    <t>883426434</t>
  </si>
  <si>
    <t>12</t>
  </si>
  <si>
    <t>251 South Lake Ave., Suite 910</t>
  </si>
  <si>
    <t>Pasadena</t>
  </si>
  <si>
    <t>91101-3022</t>
  </si>
  <si>
    <t xml:space="preserve">Barry D Olafson </t>
  </si>
  <si>
    <t>(626) 844-7348</t>
  </si>
  <si>
    <t>barry.olafson@protabit.com</t>
  </si>
  <si>
    <t>California Institute of Technology</t>
  </si>
  <si>
    <t xml:space="preserve">Stephen Mayo </t>
  </si>
  <si>
    <t>This Small Business Technology Transfer (STTR) Phase I project aims to apply computational protein design (CPD) to engineer polysaccharide monooxygenases (PMOs) for improved thermostability, so that a cocktail of PMOs and key cellulases will more efficiently convert lignocellulolosic biomass to fermentable sugars. The objectives of Phase I are to: (a) evaluate several natural PMOs for expression, thermostability, PMO activity, and ability to enhance the cellulolytic activity of a cellulase cocktail, and then select one or more as targets for engineering; (b) use CPD to design the PMOs for improved thermostability; (c) experimentally screen libraries of designed PMO variants; and (d) improve the properties of best hits with additional rounds of engineering. The work proposed here will help elucidate the role PMOs play in cellulolytic degradation in the context of other cellulases. This project may further our knowledge of the substrate specificities of these enzymes. Any novel crystal structures that may be solved could also enhance our understanding of the structural differences and substrate specificities within this family of enzymes and may serve to elucidate structure-function relationships. The anticipated technical result is one or more PMO variants that have increased thermostability of 5-10°C relative to the wild-type PMO. The broader impact/commercial potential of this project, if successful, will be to: (a) reduce the costs of converting biomass into simple sugars, which are a principal raw material for the production of renewable fuels and chemicals, (b) encourage the broader useof enzymatic hydrolysis, a sustainable and environmentally-friendly process, and (c) demonstrate the utility of our protein engineering platform. By facilitating the bio-based production of ethanol, advanced drop-in biofuels, and substitutes for other petroleum-derived materials, this research can help reduce U.S. dependence on foreign oil, reduce our carbon footprint, and spur domestic manufacturing, investment, and job creation. In addition, sourcing sugars from cellulose can curb the food-versus-fuel debate by encouraging the farming of dedicated feedstock crops capable of growing on marginal lands unsuitable for food production. CPD-based protein engineering methods can significantly reduce the costs of biological research by shifting a significant amount of experimental screening effort to the software platform. The designed libraries output by CPD are typically enriched in functional variants, accelerating the delivery of functional end-products. Furthermore, CPD-based protein stabilization methods enable new products and technologies in myriad areas, including industrial enzymes and therapeutics. This project will accelerate U.S. progress toward economic, energy, and environmental sustainability.</t>
  </si>
  <si>
    <t>ArchieMD, Inc</t>
  </si>
  <si>
    <t>STTR Phase II: Microgames for Improving Pediatric Compliance</t>
  </si>
  <si>
    <t>Phase II</t>
  </si>
  <si>
    <t>1330935</t>
  </si>
  <si>
    <t>August 01, 2013</t>
  </si>
  <si>
    <t>July 31, 2015</t>
  </si>
  <si>
    <t>DG</t>
  </si>
  <si>
    <t>499905</t>
  </si>
  <si>
    <t>157649471</t>
  </si>
  <si>
    <t>20</t>
  </si>
  <si>
    <t>3600 FAU Blvd.</t>
  </si>
  <si>
    <t>Suite 201</t>
  </si>
  <si>
    <t>Boca Raton</t>
  </si>
  <si>
    <t>FL</t>
  </si>
  <si>
    <t>33431-6474</t>
  </si>
  <si>
    <t xml:space="preserve">Robert J Levine </t>
  </si>
  <si>
    <t>(561) 988-0550</t>
  </si>
  <si>
    <t>rlevine@archiemd.com</t>
  </si>
  <si>
    <t>University of Virginia School of Medicine</t>
  </si>
  <si>
    <t xml:space="preserve">Jacyln Shepard </t>
  </si>
  <si>
    <t>(434) 924-0211</t>
  </si>
  <si>
    <t>The innovation proposed in this Small Business Innovation Research Phase II project will harness the popularity and ubiquity of mobile microgames on hand-held devices for educating children on self-management of chronic health conditions. Millions of children suffer from chronic conditions which require regular management, such as diabetes, or from broader states of poor health caused by obesity. Children are less likely to adhere to proper medication and behaviors to manage their condition, and thus are more likely to be hospitalized, or to suffer from long-term morbidity in the future. This project aims to build engaging, interactive microgames that train children to monitor and manage their chronic conditions. This project will create microgames for type I diabetes and obesity. A large-scale evaluation of the diabetes microgame tool will be evaluated for efficacy in user knowledge and attitudes. The project should result in an effective game that improves children&amp;#039;s understanding of their condition and adherence to healthy behaviors. The broader/commercial impact of the proposed project includes improving the health of children with chronic health conditions, particularly those suffering from type I diabetes or obesity. It will improve their knowledge on self-management behaviors such as monitoring blood glucose levels, avoiding high-sugar foods, and maintaining physical fitness. The aim is that these children will stay healthier and avoid further complications in the future. These microgames can be designed for numerous chronic conditions that require active, frequent management, and can be built for a variety of hand-held devices, including mobile phones and digital music players, which allows for wide-spread adoption and use among today&amp;#039;s technologically-adept youth.</t>
  </si>
  <si>
    <t>WHOLE TREES, LLC</t>
  </si>
  <si>
    <t>Forest to Factory: Round Timber Supply Chain Tools and Techniques</t>
  </si>
  <si>
    <t>Department of Agriculture</t>
  </si>
  <si>
    <t>SBIR</t>
  </si>
  <si>
    <t>2013-00199</t>
  </si>
  <si>
    <t>USDA-NIFA-SBIR-00384</t>
  </si>
  <si>
    <t>8.1</t>
  </si>
  <si>
    <t>99963</t>
  </si>
  <si>
    <t>794106422</t>
  </si>
  <si>
    <t>E 2890 LORENZ RD</t>
  </si>
  <si>
    <t>Stoddard</t>
  </si>
  <si>
    <t>54658-9741</t>
  </si>
  <si>
    <t xml:space="preserve">Amelia S Baxter </t>
  </si>
  <si>
    <t>Co-Founder/President</t>
  </si>
  <si>
    <t>(608) 317-1412</t>
  </si>
  <si>
    <t>ameliaswan@wholetrees.com</t>
  </si>
  <si>
    <t xml:space="preserve">Roald Gundersen </t>
  </si>
  <si>
    <t>Co-Founder/Principle Architect</t>
  </si>
  <si>
    <t>(608) 317-2427</t>
  </si>
  <si>
    <t>roaldgundersen@wholetrees.com</t>
  </si>
  <si>
    <t xml:space="preserve">FOREST-TO-FACTORY: ROUND TIMBER SUPPLY CHAIN TOOLS AND TECHNIQUES USDA secretary, Tom Vilsack has urged the Forest Service to "develop new markets" for forest by-products, which encourage healthy timber management. WholeTrees&amp;reg; Architecture &amp;amp; Structures (WT) is commercializing a line of round timber structural systems for the non-residential construction industry. WT is a leader in round timber systems, bringing the structural intelligence of trees to market. With our successful ongoing structural testing of branching round timbers in partnership with the USDA Forest Products Laboratory, we are creating value from this abundant near-waste by-product of a well-managed forest. Previous WT research and development has focused on addressing the structural concerns of the design, and construction and manufacturing, processes but has not attended to the forestry side of the equation. This proposed research is targeted specifi cally towards the supply chain needs of the forestry industry as it meets a growing demand for structural round timber. The goal of this project is to establish what technology and information is needed to allow public and private foresters to select, and preliminarily grade, branching round timber elements for use in round timber frame systems. Since existing forestry selection and grading procedures are limited to milled and engineered wood products, new criteria and technology are needed to facilitate the supply of consistent round timber throughout the round-wood product line. WholeTrees will develop selection technologies for the Forest Products Industry that will three-dimensionally analyze a tree member, estimate its dimensions &amp;amp; structural capacity assign a design value to be verifi ed by proof loading, and inventory it for future use by the construction industry.  Phase I Technical Objectives are: &amp;bull; Analyze existing Forest Products Industry, grading technologies and the existing 3-D scanning technologies in a) the forest products industry; b) the construction industry; c) the high tech laser industry, and determine the best initial device and software programs. &amp;bull; Improve on rudimentary structural grading software developed in our 2012 SBIR Phase II structural testing research in order to better interface with the forest products industry. &amp;bull; Determine the accuracy of 3-D analysis required for eventual fi eld selection devices. This proposal directly addresses the USDA Program Priority of supporting Agriculturally Related Manufacturing Technology and the NIFA Societal Challenge Area of Climate Change. A market for small-diameter round timber is a market for forest landowners from what had previously been considered a near waste by-product of forest management. This will create increased economic opportunity for rural communities while protecting America&amp;#39;s forest resources.
</t>
  </si>
  <si>
    <t>SYNTHIGEN, LLC</t>
  </si>
  <si>
    <t>Enhancing rural small business opportunities by developing a low cost heat source and developing the utilization of char as a soil amendment</t>
  </si>
  <si>
    <t>2013-00299</t>
  </si>
  <si>
    <t>8.6</t>
  </si>
  <si>
    <t>100000</t>
  </si>
  <si>
    <t>831818708</t>
  </si>
  <si>
    <t>717 W SPRAGUE AVE STE 1600</t>
  </si>
  <si>
    <t>Spokane</t>
  </si>
  <si>
    <t>99201-3923</t>
  </si>
  <si>
    <t xml:space="preserve">Jack W Zimmer </t>
  </si>
  <si>
    <t>Project Adminstrator</t>
  </si>
  <si>
    <t>(208) 772-7294</t>
  </si>
  <si>
    <t>seedguys@frontier.com</t>
  </si>
  <si>
    <t xml:space="preserve">David R Gady </t>
  </si>
  <si>
    <t>Project Technical Director</t>
  </si>
  <si>
    <t>(509) 342-4059</t>
  </si>
  <si>
    <t>gadyd.r@gmail.com</t>
  </si>
  <si>
    <t xml:space="preserve">Rural communities that rely on, and are part of an agricultural-based economy where seed and grain cleaning facilities operate are plentiful in the Pacific Northwest and other parts of the U.S. Creating new opportunities for employment and income generation in these communities is frequently difficult because it can require considerable amounts of capital investment and new market development. We have developed an affordable gasification-based technology which converts low value agricultural residues which are produced during seed cleaning operations into renewable power. This gasification platform also produces two coproducts, heat and char which we believe can be developed into new enterprises with relatively low startup costs and marketed to existing local markets, creating new opportunities for rural communities. This project will extend the utility of this system by developing a practical approach to capture heat from the gasification process and utilize that heat to replace fossil fuel-derived energy used to heat commercial greenhouses. Implementation of this technology will create new business opportunities in rural communities where seed and grain cleaning occurs. Char from the gasification process also will be captured and used in slurries as a soil amendment, creating another market opportunity in these rural communities. This char has proven useful in reducing the impact of acidic soils on wheat production and has agronomic utility in improvement of crop production. Taken together, creation of new opportunities in rural communities, utilizing existing seed and grain cleaning infrastructures will reduce the need for purchased inputs for new businesses, reduce fossil fuel requirements, sequester carbon in agricultural and other soils, and improve employment opportunities.
</t>
  </si>
  <si>
    <t>Monolith Semiconductor</t>
  </si>
  <si>
    <t>Advanced Manufacturing and Performance Enhancements for Reduced-cost Silicon Carbide MOSFETs (AMPERES)</t>
  </si>
  <si>
    <t>Department of Energy</t>
  </si>
  <si>
    <t>ARPA-E</t>
  </si>
  <si>
    <t>0941-1514</t>
  </si>
  <si>
    <t>DE-AR0000442 </t>
  </si>
  <si>
    <t>1500000</t>
  </si>
  <si>
    <t>78655022</t>
  </si>
  <si>
    <t>101 E. State Street, The Commons #198</t>
  </si>
  <si>
    <t>14850-</t>
  </si>
  <si>
    <t>Efficiency: Power Electronics</t>
  </si>
  <si>
    <t xml:space="preserve">The team of Monolith Semiconductor, X-FAB Texas, Rensselaer, United Technologies and Univ. of Arkansas will provide breakthrough advances in switch performance and manufacturing cost reduction to deliver cost-effective 100Amp, 1200V SiC power MOSFETs to enable widespread adoption.  Based on the combined expertise in both Silicon and SiC power device design and processing, Monolith Semiconductor is uniquely positioned to develop designs and processing techniques suitable for the existing 150mm silicon foundry at X-FAB Texas.  To reduce the manufacturing cost of SiC MOSFETs, Monolith and X-FAB will develop SiC processing techniques that utilize X-FAB’s existing toolset.  Monolith Semiconductor and Rensselaer will design advanced three-dimensional SiC MOSFET cell designs utilizing X-FAB’s high yielding (greater than 95%) design rules and processes to achieve less than 2 mOhm-cm2 specific on-resistance.  United Technologies will provide characterization and application feedback, demonstrating a 40kW boost converter operating at a switching frequency greater than 50 kHz.  In collaboration with Univ. of Arkansas, we will fabricate SiC MOSFETs suitable for double-side cooling to further increase power density.  By these combined advances in process simplicity, high-yield manufacturing and low-specific on-resistance, we will demonstrate 100Amp 1200V SiC MOSFETs that can be manufactured in volume at less than 5 cents per Amp.
</t>
  </si>
  <si>
    <t>ObjectVideo</t>
  </si>
  <si>
    <t>Video Data to DDMS Cards</t>
  </si>
  <si>
    <t>Department of Defense</t>
  </si>
  <si>
    <t>Office of the Secretary of Defense</t>
  </si>
  <si>
    <t>N2-4399</t>
  </si>
  <si>
    <t>N00014-13-C-0275</t>
  </si>
  <si>
    <t>April 18, 2013</t>
  </si>
  <si>
    <t>April 30, 2015</t>
  </si>
  <si>
    <t>2011.0</t>
  </si>
  <si>
    <t>2011</t>
  </si>
  <si>
    <t>OSD11-DR7</t>
  </si>
  <si>
    <t>1209974</t>
  </si>
  <si>
    <t>000000000</t>
  </si>
  <si>
    <t>54</t>
  </si>
  <si>
    <t>www.objectvideo.com</t>
  </si>
  <si>
    <t>11600 Sunrise Valley Drive Suite # 210</t>
  </si>
  <si>
    <t>Reston</t>
  </si>
  <si>
    <t>20191</t>
  </si>
  <si>
    <t xml:space="preserve">Paul Brewer </t>
  </si>
  <si>
    <t>(703) 725-3084</t>
  </si>
  <si>
    <t>pbrewer@objectvideo.com</t>
  </si>
  <si>
    <t xml:space="preserve">Zeeshan Rasheed </t>
  </si>
  <si>
    <t>(703) 654-9300</t>
  </si>
  <si>
    <t>zrasheed@objectvideo.com</t>
  </si>
  <si>
    <t>Video prioritization,Image Understanding,semantic search,video annotation,video event detection,event specification,expeditionary warfighter,Open Architecture</t>
  </si>
  <si>
    <t>In Phase-I, ObjectVideo (OV) prototyped a system that ingests video from a variety of sensors (airborne, ground-based, maritime) and generates meta-data representing their contents in the form of modified DoD Discovery Metadata Specification (DDMS) cards that provide a compact representation of targets, their attributes, trajectories, and scene elements. This information is combined with the context of mission goals and specific needs of  warfighters, specified as queries using interactive interfaced, in order to identify and retrieve relevant video clips. In the Phase-II, OV will advance this technology by creating DDMS adapter SDK that will allow existing ISR platforms to integrate this capability assisting in sensor data exploitation by large ISR enterprises, such as DCGS-MC, by providing a flexible and scalable data framework enabling horizontal integration of formats and capabilities, including NATOs, STANAG4676 and NGAs MISB.  A real-time automated video dispatcher will analyze the DDMS cards as they become available and identify video segments of interest based on operators' and warfighters' needs. Necessary extensions to DDMS specifications will be made to support detection of complex events. The system will be designed using open architecture in which system components will be implemented as services allowing ease of integration, scalability and platform independent operations.</t>
  </si>
  <si>
    <t>Quantum Leap Innovations, Inc.</t>
  </si>
  <si>
    <t>Incorporating Physiological Measurements in Enlisted Classification and Officer Career Path Aptitude Assessments</t>
  </si>
  <si>
    <t>O2-1243</t>
  </si>
  <si>
    <t>N00014-13-C-0142</t>
  </si>
  <si>
    <t>June 04, 2013</t>
  </si>
  <si>
    <t>September 03, 2016</t>
  </si>
  <si>
    <t>2010.2</t>
  </si>
  <si>
    <t>2010</t>
  </si>
  <si>
    <t>OSD10-CR9</t>
  </si>
  <si>
    <t>749784</t>
  </si>
  <si>
    <t>www.quantumleap.us</t>
  </si>
  <si>
    <t>3 Innovation Way Suite 100</t>
  </si>
  <si>
    <t>Newark</t>
  </si>
  <si>
    <t>DE</t>
  </si>
  <si>
    <t>19711-5456</t>
  </si>
  <si>
    <t xml:space="preserve">Frank Abbott </t>
  </si>
  <si>
    <t>(302) 894-8045</t>
  </si>
  <si>
    <t>fta@quantumleapinnovations.com</t>
  </si>
  <si>
    <t xml:space="preserve">Jijun Wang </t>
  </si>
  <si>
    <t>(302) 894-8055</t>
  </si>
  <si>
    <t>jw@quantumleapinnovations.com</t>
  </si>
  <si>
    <t>Cognitive skills,vigilance,machine learning,enlisted classification and assignment</t>
  </si>
  <si>
    <t>In Phase I we have developed an integrated software and hardware solution to identify personnel who have a natural aptitude for a cognitive skill. The goal of Phase II is to develop a screening tool by expanding previous multi-dimensional approach developed in Phase I and predict vigilance skill performance and aptitude for enlisted classification and officer career path aptitude assessments. The task-specific physiological test and the proof-of-concept screening tool will be initially evaluated at the Military Entrance Processing Stations (MEPS) directly after the candidate is administered the Armed Forces Vocational Aptitude Battery (ASVAB) test to assess the vigilance of about potential recruits and support the classification process of sailors.</t>
  </si>
  <si>
    <t>Aptima, Inc.</t>
  </si>
  <si>
    <t>Tool for Rapid Assessment of Cognitive Readiness in Teams (TRACR-T)</t>
  </si>
  <si>
    <t>O2-1264</t>
  </si>
  <si>
    <t>N00014-12-G-05460005</t>
  </si>
  <si>
    <t>February 26, 2013</t>
  </si>
  <si>
    <t>February 26, 2015</t>
  </si>
  <si>
    <t>OSD10-CR1</t>
  </si>
  <si>
    <t>739679</t>
  </si>
  <si>
    <t>120</t>
  </si>
  <si>
    <t>aptima.com</t>
  </si>
  <si>
    <t>12 Gill Street Suite 1400</t>
  </si>
  <si>
    <t>Woburn</t>
  </si>
  <si>
    <t>01801</t>
  </si>
  <si>
    <t xml:space="preserve">Thomas McKenna </t>
  </si>
  <si>
    <t>(781) 496-2443</t>
  </si>
  <si>
    <t>mckenna@aptima.com</t>
  </si>
  <si>
    <t xml:space="preserve">Camilla Knott </t>
  </si>
  <si>
    <t>(202) 552-6114</t>
  </si>
  <si>
    <t>ccknott@aptima.com</t>
  </si>
  <si>
    <t>Cognitive readiness,Small Unit Decision Making,Squad Immersive Training Environment,Marine Corps,Simulation-Based Training,Simulation-based assessment</t>
  </si>
  <si>
    <t>Cognitive readiness (CR), is the fit of cognitive state to a task or mission. High CR enables successful execution of tasks and missions and supports good decision-making under the complex and dynamic conditions common to military operations. In these environments, where the consequences of poor performance can be catastrophic, CR assessment could enable leaders to ensure that individuals and teams are ready to maintain safety and attain mission success. CR assessment could also improve training effectiveness and performance in real-world tasks by focusing limited pre-deployment training time on critical knowledge and skills for tasks they are not cognitively ready to execute. In Phase I, Aptima worked with the US Marine Corps Training and Simulation Division to identify CR assessment as a potentially powerful method for improving Small Unit Decision Making training for dismounted soldiers, who are the most vulnerable warfighters. Aptima developed a proof-of-concept Tool for Rapid Assessment of CR in Teams (TRACR-T), which will provide timely assessments of CR using relevant measurement tools and measures. Scientific objectives of this work include: (1) identifying reliable and valid measures for CR assessment; (2) evaluating the effectiveness of TRACR-T in assessing CR; and (3) identifying CR assessment benefits within dynamic training environments.</t>
  </si>
  <si>
    <t>Neurocognitive Patterns</t>
  </si>
  <si>
    <t>O2-1278</t>
  </si>
  <si>
    <t>N00014-12-G-05460006</t>
  </si>
  <si>
    <t>OSD10-CR2</t>
  </si>
  <si>
    <t>746554</t>
  </si>
  <si>
    <t xml:space="preserve">Webb Stacy </t>
  </si>
  <si>
    <t>(781) 496-2437</t>
  </si>
  <si>
    <t>wstacy@aptima.com</t>
  </si>
  <si>
    <t>Human Operator Intent,Robot control,Automated systems,Brain-Computer Interface,Neural Signals</t>
  </si>
  <si>
    <t>Robots have the potential to be a potent force multiplier in both combat and non-combat situations. They can go into dangerous and hostile environments; perform searches in spaces that are inaccessible to humans; and exhibit strength exceeding the strongest human. This extreme potential has yet to be realized, however, because of the effort required for human operators to control robots. A large part of the difficulty lies in the human-robot interface. Most current robots are controlled via teleoperations. This not only ties up the operators attention, it also ties up their hands. What is needed is a natural, hands-free human-robot interface that allows the operator to focus on events in the environment rather than on the specifics of a robot control system. Our team proposes a Neurocognitive Patterns (NCP). NCP will provide an innovative brain-computer interface (BCI) for robot navigation that combines recent advances in identifying the neural signals of motor intent with technology that exploits environmental and contextual information to provide likely interpretations for those neural signals. This will result in a new generation of robot control systems that will require dramatically less attention from the operator, freeing the operator to attend to other mission-important tasks.</t>
  </si>
  <si>
    <t>The Design Knowledge Company</t>
  </si>
  <si>
    <t>INCITE: Innovative Cyber/Infrastructure Threat assessment Environment</t>
  </si>
  <si>
    <t>O2-1383</t>
  </si>
  <si>
    <t>FA8650-13-C-1705</t>
  </si>
  <si>
    <t>August 06, 2013</t>
  </si>
  <si>
    <t>March 10, 2017</t>
  </si>
  <si>
    <t>2011.3</t>
  </si>
  <si>
    <t>OSD11-IA3</t>
  </si>
  <si>
    <t>1499994</t>
  </si>
  <si>
    <t>www.tdkc.com</t>
  </si>
  <si>
    <t>3100 Presidential Dr Suite 103</t>
  </si>
  <si>
    <t>Fairborn</t>
  </si>
  <si>
    <t>45324-7145</t>
  </si>
  <si>
    <t xml:space="preserve">Amy Sedler </t>
  </si>
  <si>
    <t>(937) 427-4276</t>
  </si>
  <si>
    <t>asedler@tdkc.com</t>
  </si>
  <si>
    <t xml:space="preserve">James McCracken </t>
  </si>
  <si>
    <t>jim@tdkc.com</t>
  </si>
  <si>
    <t>Avionics,critical infrastructure,agile work environment,simulation and modeling,Situation awareness,visualization,susceptibility analysis,vulnerability analysis</t>
  </si>
  <si>
    <t>TDKCs INnovative Cyber/Infrastructure Threat Assessment Environment (INCITE) is an integrated, agile work environment (AWE) capable of ingesting, organizing, and visualizing unstructured and structured data.  It allows users to readily identify, analyze, and reveal first, second, and even third order effects and perform effective vulnerability analysis upon avionics systems as well as network and computing (cyber) infrastructure.  It leverages existing and proven simulation, analysis, data management, and visualization tools from TDKC, Edaptive Computing, Inc., and DMM Ventures, Inc.  The product of the INCITE Phase II project will be multi-use, adaptable, user-friendly TRL-6-level technology, which applies to avionics and infrastructure susceptibility or vulnerability analysis and many other domains.  INCITE interfaces easily with infrastructure and avionics modeling tools, CAD tools, circuit/system design tools, or other third-party simulation, design, or analysis tools, from system to component-level.  Beginning with the Phase I INCITE architecture design and demonstrated software, Phase II will develop, test, assess, document, and demonstrate INCITEs capabilities using real-world data in two specific use-cases: an embedded avionics application and an infrastructure scenario.  The resulting Phase II system will be Phase III ready and integrated into the Air Force Research Laboratory (AFRL) Avionics Vulnerability Assessment, Mitigation, and Protection (AVAMP) Test Bed.</t>
  </si>
  <si>
    <t>Siege Technologies, LLC</t>
  </si>
  <si>
    <t>Anti-Exploitation Software Protection Systems</t>
  </si>
  <si>
    <t>O2-1385</t>
  </si>
  <si>
    <t>FA8650-13-C-1703</t>
  </si>
  <si>
    <t>September 16, 2013</t>
  </si>
  <si>
    <t>March 18, 2016</t>
  </si>
  <si>
    <t>OSD11-IA1</t>
  </si>
  <si>
    <t>963487</t>
  </si>
  <si>
    <t>http://www.siegetechnologies.com</t>
  </si>
  <si>
    <t>33 South Commercial Street</t>
  </si>
  <si>
    <t>Manchester</t>
  </si>
  <si>
    <t>NH</t>
  </si>
  <si>
    <t>03101</t>
  </si>
  <si>
    <t xml:space="preserve">Sam Corbitt </t>
  </si>
  <si>
    <t>(774) 219-0056</t>
  </si>
  <si>
    <t>sam.corbitt@siegetechnologies.com</t>
  </si>
  <si>
    <t xml:space="preserve">Joseph Sharkey </t>
  </si>
  <si>
    <t>(315) 215-1018</t>
  </si>
  <si>
    <t>joseph.sharkey@siegetechnologies.com</t>
  </si>
  <si>
    <t>Software protection,hardware/firmware Trojan,malicious hardware,hardware supply chain,resource constrained systems,Fractionation,temporal security features,Cross Fracti</t>
  </si>
  <si>
    <t>State-of-the-art software protection and anti-tamper systems move critical software and data out-of-band to the adversary, by using a hypervisor or on secure hardware. Unfortunately, the systems running this software are built using untrusted commercial-off-the-shelf (COTS) parts. Supply chain threats to critical components, such as hardware or firmware Trojans, have invalidated the assumption that we can move our critical software and data completely out-of-band to the adversary, since the hardware components on which the software ultimately executes is untrusted.  As a result, one must re-think the fundamental approach to building software protection and anti-tamper systems. Sieges Phase I effort showed successful results in applying Fractionation to COTS systems. The Phase II will focus on transitioning the technology to custom systems, such as avionics, are comprised of COTS parts that are just as susceptible to attacks levied via hardware or firmware Trojans. The need for this technology transition is paramount as unlike commercial systems where the impact is often financial, the compromise on mission critical DoD &amp; avionics systems could be catastrophic, resulting in impaired or a hindered ability to command and control forces at crucial moments during conflict, and could ultimately lead to the loss of life.</t>
  </si>
  <si>
    <t>MSW Power Corporation</t>
  </si>
  <si>
    <t>Solid Waste Destruction System (SWDS) for Small Contingency Base Camps</t>
  </si>
  <si>
    <t>O2-1415</t>
  </si>
  <si>
    <t>W911QY-14-C-0010</t>
  </si>
  <si>
    <t>January 30, 2014</t>
  </si>
  <si>
    <t>March 31, 2016</t>
  </si>
  <si>
    <t>2012.1</t>
  </si>
  <si>
    <t>OSD12-EP2</t>
  </si>
  <si>
    <t>996719</t>
  </si>
  <si>
    <t>www.mswpower.com</t>
  </si>
  <si>
    <t>42 Nagog Park Suite 110</t>
  </si>
  <si>
    <t>Acton</t>
  </si>
  <si>
    <t>01720</t>
  </si>
  <si>
    <t xml:space="preserve">Stuart Haber </t>
  </si>
  <si>
    <t>(978) 264-0679</t>
  </si>
  <si>
    <t>shaber@mswpower.com</t>
  </si>
  <si>
    <t xml:space="preserve">Matthew Young </t>
  </si>
  <si>
    <t>myoung@mswpower.com</t>
  </si>
  <si>
    <t>base camps,solid waste destruction,pyrolysis,Gasification,compacting/drying,solid waste processing,char/ash,full-scale prototype/demonstration</t>
  </si>
  <si>
    <t>Solid waste disposal and/or destruction are problems that cannot be ignored in patrol base camps or combat outposts and are frequently cited as one of the pressing concerns for established camps.  MSW Power has developed a Solid Waste Destruction System (SWDS) consisting of a compactor that mechanically and thermally removes moisture from patrol base camp solid waste, a pyrolysis unit in which the solid waste is converted to char/ash and gas, and a small-scale char gasifier that generated a syngas that was flammable and could be used to generate electricity and heat to reduce the parasitic energy losses.  The Phase I program demonstrated feasibility of the concept and further support for a Phase II effort was recommended.  The Phase II program is focused on development of the following key areas:  increase the solid waste capacity to 50 lbs/hr, integration of the sub-system components for continuous operation, integrate heat capture from the gasifier and engine to reduce parasitic losses, develop a fully automatic control process, and design, fabricate and test a full scale prototype in the laboratory and at an Army base.  MSW Power will develop and commercialize the mobile SWDS to compliment its GEM waste-to-energy system.</t>
  </si>
  <si>
    <t>Altex Technologies Corporation</t>
  </si>
  <si>
    <t>Solid Waste Remediation System (SWRS) for Small Contingency Base Camps</t>
  </si>
  <si>
    <t>O2-1416</t>
  </si>
  <si>
    <t>W911QY-14-C-0011</t>
  </si>
  <si>
    <t>December 11, 2013</t>
  </si>
  <si>
    <t>October 31, 2015</t>
  </si>
  <si>
    <t>999641</t>
  </si>
  <si>
    <t>23</t>
  </si>
  <si>
    <t>http://www.altextech.com</t>
  </si>
  <si>
    <t>244 Sobrante Way</t>
  </si>
  <si>
    <t>Sunnyvale</t>
  </si>
  <si>
    <t>94086</t>
  </si>
  <si>
    <t xml:space="preserve">John Kelly </t>
  </si>
  <si>
    <t>(408) 328-8302</t>
  </si>
  <si>
    <t>john@altextech.com</t>
  </si>
  <si>
    <t xml:space="preserve">Mehdi Namazian </t>
  </si>
  <si>
    <t>(408) 328-8303</t>
  </si>
  <si>
    <t>mehdi@altextech.com</t>
  </si>
  <si>
    <t>Solid Waste,remediation,Ward,Furnace,base camp,Heat Recovery,Fuel Saving</t>
  </si>
  <si>
    <t>To meet the requirements of the Army Solid Waste Remediation System, for Small Contingency Base Camps, Altex has developed a Compact Ward Furnace Energy Recovery System (CWFERS), which was proven feasible by testing and analysis, under a Phase I award.  The system reduces fuel consumption by 92% fuel, compared to a traditional remediation system, and converts the energy in the bulk waste to hot water.  Under the proposed Phase II, a full scale system will be designed, fabricated and tested and delivered to an Army designated site, for simulated field testing.  The system design will focus on meeting the required performance, reliability, safety and cost metrics, specified by OSD.  To determine the potential of the product for commercial markets, limited testing will be performed on civilian wastes and agricultural residues.  Penetration of the CWFERS into civilian markets will reduce the system cost, which benefits the military.  The Phase II simulated field test data will be utilized to develop a production plan and a production unit for field testing and commercialization, under a Phase III effort.</t>
  </si>
  <si>
    <t>Training and Improving Warfighter Intuition using Immersive Scenarios</t>
  </si>
  <si>
    <t>O2-1491</t>
  </si>
  <si>
    <t>N00014-12-G-05460007</t>
  </si>
  <si>
    <t>June 11, 2013</t>
  </si>
  <si>
    <t>June 11, 2015</t>
  </si>
  <si>
    <t>OSD10-CR3</t>
  </si>
  <si>
    <t>749997</t>
  </si>
  <si>
    <t xml:space="preserve">Alexandra Geyer </t>
  </si>
  <si>
    <t>(781) 496-2312</t>
  </si>
  <si>
    <t>ageyer@aptima.com</t>
  </si>
  <si>
    <t>Intuitive decision making,Constructivist training approaches,Classroom-based training,Training validation,Brain imaging experiments</t>
  </si>
  <si>
    <t>Across the services, military missions continue to pose complex cognitive and perceptual challenges such as detecting improvised explosive devices (IEDs) or anomalous civilian behaviors. These challenges do not allow time for deliberation and evaluation; in fact, the ability to make quick and accurate decisions in these situations is often cited by Warfighters as key to survival. This ability is called intuition. While it has been recognized that intuitive decision making is essential for battlefield success, there are no existing training applications for improving such skills in Warfighters. There are, however, key insights from the educational and neuroscience literature that suggest how to approach the task of training intuition. Accordingly, Aptima proposes to develop immersive scenario-based training that will improve Warfighter intuition skills by: (1) presenting Warfighters with necessary opportunities to discover the underlying principles of the problem/challenge, as well as (2) providing Warfighters with strategically-scheduled feedback on relevant contextual and environmental cues that influence expert intuition. This training will enable novices to: (1) comprehend and store underlying principles more quickly and efficiently, the way experts do, (2) reduce their dependence on the surface features and rule-based problem solving, and (3) improve their intuition so that it leads to correct solutions.</t>
  </si>
  <si>
    <t>Air-Lock, Inc.</t>
  </si>
  <si>
    <t>Advanced Extravehicular Helmet Assembly</t>
  </si>
  <si>
    <t>National Aeronautics and Space Administration</t>
  </si>
  <si>
    <t>124668</t>
  </si>
  <si>
    <t>NNX13CJ30P</t>
  </si>
  <si>
    <t>May 23, 2013</t>
  </si>
  <si>
    <t>November 23, 2013</t>
  </si>
  <si>
    <t>H4.01</t>
  </si>
  <si>
    <t>117809</t>
  </si>
  <si>
    <t>001178680</t>
  </si>
  <si>
    <t>19</t>
  </si>
  <si>
    <t>www.airlockinc.com</t>
  </si>
  <si>
    <t>CT</t>
  </si>
  <si>
    <t>Milford</t>
  </si>
  <si>
    <t>06460-4861</t>
  </si>
  <si>
    <t xml:space="preserve">Michael McCarthy </t>
  </si>
  <si>
    <t>Business Official</t>
  </si>
  <si>
    <t>(203) 878-4691</t>
  </si>
  <si>
    <t>mmccarthy@airlockinc.com</t>
  </si>
  <si>
    <t xml:space="preserve">Brian Battisti </t>
  </si>
  <si>
    <t>Engineering Manager</t>
  </si>
  <si>
    <t>bbattisti@airlockinc.com</t>
  </si>
  <si>
    <t>Stub</t>
  </si>
  <si>
    <t>Isolation/Protection/Radiation Shielding (see also Mechanical Systems); Protective Clothing/Space Suits/Breathing Apparatus; Models &amp; Simulations (see also Testing &amp; Evaluation); Project Management; Prototyping; Quality/Reliability; Processing Methods; Co,Ballistic,Dust,Radiation,Thermal); Filtering</t>
  </si>
  <si>
    <t>The current NASA spacesuit community is focusing on utilizing a 13&amp;quot; hemispherical helmet for the next generation of extravehicular activity spacesuits. This helmet architecture presents the end user with a myriad of positive attributes, including a large field of view, enhanced CO2 washout and improved component durability/operational life. The 13&amp;quot; Dome Helmet architecture has proven these attributes via the NASA MK-III and Z-1 advanced EVA spacesuit test beds. Air-Lock&amp;#039;s 2012 SBIR proposal advances the 13&amp;quot; Dome Helmet from NASA prototype/test bed to EVA Acceptability for Use by enhancing the design with a fully functional Extravehicular Visor Assembly (EVVA).Phase I will see Air-Lock engineers leverage current Helmet/EVVA technologies, infuse the design with lessons learned from the EMU Program and implement the resultant design into a 13&amp;quot; hemispherical helmet architecture; heretofore referred to as the Advanced Extravehicular Helmet Assembly (AEHA). In addition to the design facet of the Phase I task, Air-Lock engineers will develop a Verification and Validation Test Plan (V &amp;amp; V) based on current EMU S/AD and CARD requirements along with higher Advanced EVA operating pressures (8.0 psi). This test plan will lay the foundation for Phase 2 Acceptability for Use testing to facilitate the use of the AEHA aboard the International Space Station in support of NASA&amp;#039;s planned 2017 ISS Advanced Spacesuit Demonstration Test.</t>
  </si>
  <si>
    <t>Crystal Research, Inc.</t>
  </si>
  <si>
    <t>A Compact Sensor with Multiple In-Situ Sensing Capabilities</t>
  </si>
  <si>
    <t>125041</t>
  </si>
  <si>
    <t>NNX13CA36P</t>
  </si>
  <si>
    <t>S1.07</t>
  </si>
  <si>
    <t>124976</t>
  </si>
  <si>
    <t>092885990</t>
  </si>
  <si>
    <t>8</t>
  </si>
  <si>
    <t>www.eocrystal.com</t>
  </si>
  <si>
    <t>Fremont</t>
  </si>
  <si>
    <t>94539-7750</t>
  </si>
  <si>
    <t xml:space="preserve">Suning Tang </t>
  </si>
  <si>
    <t>(510) 445-0833</t>
  </si>
  <si>
    <t>tangsuning@eocrystal.com</t>
  </si>
  <si>
    <t xml:space="preserve">Pengfei Wu </t>
  </si>
  <si>
    <t>Chief Scientist</t>
  </si>
  <si>
    <t>pengfeiwu@eocrystal.com</t>
  </si>
  <si>
    <t>Analytical Instruments (Solid,Liquid,Gas,Plasma,Energy; see also Sensors); Analytical Methods; Health Monitoring &amp; Sensing (see also Sensors); Fiber (see also Communications,Networking &amp; Signal Transport; Photonics); Lasers (Measuring/Sensing); Optical/Photonic (see also Photonics); Visible; Infrared</t>
  </si>
  <si>
    <t>Planetary rocks, soils, liquids and atmospheric gases are ideal targets for scientists to study the possibility of life existence and the habitability, nature and evolution of planetary systems. Currently, NASA uses different sensing technologies to analyze planetary samples. The use of multiple instruments increases the weight, complexity, power consumption as well as the probability of system malfunction. It is critical to develop lightweight miniaturized multi-functional sensor to enable NASA&amp;#039;s multiple-mission needs and therefore make the best use of limited resources by reducing the cost, size, and the number of instruments. Crystal Research Inc. (CRI) proposes a novel compact optical sensor with multiple in-situ sensing capabilities for measurements of various inorganic and organic samples for planetary study and search of biomarkers. The proposed technique is based on a nonlinear coherent interaction process to detect the backward spectral signals from the targets. The detection is enabled by using our novel electro-optic (EO) switchable spectral filtering technique to eliminate spectral artifacts and nonresonant background. The standoff scheme facilitates the implementation of multiple measurements by using a single sensor for nondestructive analysis of different samples on land surface or in atmosphere. It eliminates the sample preparation process, contamination and other related accessories.</t>
  </si>
  <si>
    <t>SBIR Phase I:A Miniature Active Q-Switched Laser based on a Fast Space-Charge- Controlled Electro-Optic (SCC-EO) Deflector with Ultra-low Driving Voltage</t>
  </si>
  <si>
    <t>1249070</t>
  </si>
  <si>
    <t>January 01, 2013</t>
  </si>
  <si>
    <t>December 31, 2013</t>
  </si>
  <si>
    <t>EI</t>
  </si>
  <si>
    <t>150000</t>
  </si>
  <si>
    <t>48501 Warm Springs Blvd.</t>
  </si>
  <si>
    <t>Suite 103</t>
  </si>
  <si>
    <t>This Small Business Innovation Program (SBIR) Phase I project will develop a novel miniature actively Q-switched laser that can be driven by a simple low-voltage circuit. Portable actively Q-switched lasers with adjustable repetition rates delivering high-power pulses in nanoseconds have broad and significant applications in scientific research, biomedicines, sensing, and measurements. Existing active Q-switching techniques have either slow switching speed or high driving voltage and thus not ideal for portable Q-switch lasers of high performance and efficiency. The key innovation of this project is to exploit a unique space-charge-controlled electro-optic effect by a low driving voltage in a compact solid-state laser cavity to implement active Q-switching with fast transition time, high dynamic loss and low insertion loss. The proposed research involves innovations of both device design and electro-optic material fabrication for pulsed laser generation with significant improvement in laser efficiency, compactness and cost. Phase I will design and fabricate the novel electro-optic Q-switch to develop portable Q-switched laser. The performance of the device will be optimized in Phase II to yield a functional and robust prototype with improved performance and cost reduction to support commercial potential applications. The broader impact/commercial potential of this project is the development of a new class of portable actively Q-switched laser with improvement in speed, control and efficiency to enhance laser-related technologies and commercial applications. The proposed laser employs a fast Q-switching technique to generate high-power laser pulses with low driving voltage, enabling a simple driving electronics, compact size, light weight and low cost, while maintaining all parameters of performance required by applications in clinical treatments, remote sensing, and information technology. The Q-switched laser with short pulse duration, small size, low-driving voltage and ease of operation, has been recognized as the gold standard for effective aesthetic and skin treatments. Compact, portable Q-switched lasers are also critical transmitters for field sensing and measurements including surveillance ladar, laser rangefinders, atmospheric detection, laser-induced breakdown spectroscope, and laser bio-chemical agent detections. Besides high-power laser pulse generation, the novel electro-optic deflector device that manipulates the light propagation direction will have significant impacts on the means of light control, processing and transformation, offering great commercial opportunities in optical communications and technologies of printers, copiers and displays.</t>
  </si>
  <si>
    <t>CSquared Innovations, Inc.</t>
  </si>
  <si>
    <t>SBIR Phase I: Thermal Spray Fabrication of Anti-Ferroelectrics for ESD Protection</t>
  </si>
  <si>
    <t>1248825</t>
  </si>
  <si>
    <t>NM</t>
  </si>
  <si>
    <t>962722505</t>
  </si>
  <si>
    <t>23164 Commerce Drive</t>
  </si>
  <si>
    <t>Farmington Hills</t>
  </si>
  <si>
    <t>48335-2722</t>
  </si>
  <si>
    <t xml:space="preserve">Nicholas A Moroz </t>
  </si>
  <si>
    <t>(734) 998-8330</t>
  </si>
  <si>
    <t>nmoroz@csquaredinnovations.com</t>
  </si>
  <si>
    <t>This Small Business Innovation Research Phase I project will demonstrate the feasibility of fabricating anti-ferroelectric (AFE) thin-films for electrostatic discharge (ESD) protection using a novel laser-assisted atmospheric plasma deposition platform. The state-of-the-art in ESD protection offers inadequate protection to increasingly compact and sensitive electronic devices, trading off signal bandwidth for circuit protection and limiting the evolution of new applications. A scalable plasma spray fabrication process will be developed for an AFE ceramic which has previously been demonstrated at laboratory scale to have unmatched capacitance change for use in multi-layered ceramic capacitors (MLCC). Tape-casting and other conventional fabrication approaches have proven inadequate for this MLCC application whereas the plasma spray fabrication technology has already successfully produced battery components and functional coatings with similar properties, and it is anticipated that it can create the approximately five-micron films required for decoupling the switching field and capacitance and creating an MLCC that dissipates large energies at low voltages. Completion of this Phase I SBIR project will yield a technical understanding of the precursors, deposition parameters, and component specifications necessary to develop and scale a manufacturing tool in Phase II and introduce a disruptive technology into the multi-billion dollar ESD market. The broader impact/commercial potential of this project is the establishment of a scalable technique for the mass-manufacture of MLCCs which can address the increasing threat of ESD to electronics as component sizes continue to decrease under Moore&amp;#039;s Law. This AFE material fabrication/deposition innovation will allow the creation of new MLCCs which offer an improved trade-off between signal bandwidth and circuit protection be achieving AFE switching at low voltages. Deployment of such a manufacturing tool will position the team as a key supplier to automotive electronics manufacturers for MLCCs on control modules and other circuit systems. It will also enable the niche supply of MLCCs and components that are 10-15 times more efficient than currently available products for high voltage, high energy density and pulse power applications for aerospace, defense, and other industrial and military applications. In addition to supporting U.S. technology leadership and the resurgence of domestic manufacturing, this project will increase the technical understanding required to make parallel, privately-funded advances in related technologies such as AFE ceramic capacitors for high frequency, fast discharge power electronics, and solid-state thin-film batteries.</t>
  </si>
  <si>
    <t>Creare, Inc.</t>
  </si>
  <si>
    <t>A Turbo-Brayton Cryocooler for Aircraft Superconducting Systems</t>
  </si>
  <si>
    <t>114849</t>
  </si>
  <si>
    <t>NNX13CC07C</t>
  </si>
  <si>
    <t>April 03, 2013</t>
  </si>
  <si>
    <t>December 31, 2015</t>
  </si>
  <si>
    <t>A2.01</t>
  </si>
  <si>
    <t>946822</t>
  </si>
  <si>
    <t>072021041</t>
  </si>
  <si>
    <t>127</t>
  </si>
  <si>
    <t>P.O. Box 71</t>
  </si>
  <si>
    <t>Hanover</t>
  </si>
  <si>
    <t>03755-3116</t>
  </si>
  <si>
    <t xml:space="preserve">James Barry </t>
  </si>
  <si>
    <t>(603) 640-2487</t>
  </si>
  <si>
    <t>contractsmgr@creare.com</t>
  </si>
  <si>
    <t xml:space="preserve">Mark J Zagarola </t>
  </si>
  <si>
    <t>Principal Investigator</t>
  </si>
  <si>
    <t>(603) 640-2360</t>
  </si>
  <si>
    <t>mvz@creare.com</t>
  </si>
  <si>
    <t>Cryogenic/Fluid Systems</t>
  </si>
  <si>
    <t>Hybrid turboelectric aircraft with gas turbines driving electric generators connected to electric propulsion motors have the potential to transform the aircraft design space by decoupling power generation from propulsion.  Resulting aircraft designs such as blended-wing bodies with distributed propulsion can provide the large reductions in emissions, fuel burn, and noise required to make air transportation growth projections sustainable.  The power density requirements for these electric machines can only be achieved with superconductors, which in turn require lightweight, high-capacity cryocoolers.  We have developed a Cryoflight turbo-Brayton cryocooler concept that exceeds the mass and performance targets identified by NASA for superconducting aircraft.  In Phase I of this project, we extended our initial design study and developed modeling tools to support system-level optimization and individual component designs.  We focused on the critical component for mass reduction  the recuperative heat exchanger  and performed risk reduction activities to demonstrate the feasibility of our concept for this component.  In Phase II, we will design, build, and test two compact lightweight, high-performance recuperators for the Cryoflight cryocooler.  This development effort will provide an enabling technology for the superconducting systems needed for hybrid turboelectric aircraft to be feasible.</t>
  </si>
  <si>
    <t>A Novel Plasma-Based Compressor Stall Control System</t>
  </si>
  <si>
    <t>124930</t>
  </si>
  <si>
    <t>NNX13CC27P</t>
  </si>
  <si>
    <t>A3.08</t>
  </si>
  <si>
    <t>124985</t>
  </si>
  <si>
    <t>128</t>
  </si>
  <si>
    <t>President</t>
  </si>
  <si>
    <t xml:space="preserve">Richard W Kaszeta </t>
  </si>
  <si>
    <t>(603) 640-2441</t>
  </si>
  <si>
    <t>rwk@creare.com</t>
  </si>
  <si>
    <t>Aerodynamics; Circuits (including ICs; for specific applications,see e.g.,Communications,Networking &amp; Signal Transport; Control &amp; Monitoring,Sensors); Actuators &amp; Motors; Atmospheric Propulsion</t>
  </si>
  <si>
    <t>Modern aircraft gas turbine engines utilize highly loaded airfoils in both the compressor and turbine to maximize performance while minimizing weight, cost, and complexity.  However, high airfoil loading increases the likelihood of flow separation at lower mass flow rates.  Dielectric Barrier Discharge (DBD) plasma actuators have been shown to be a very promising technique for compressor stall control.  DBD devices can either be installed directly on rotor/stator surfaces or the compressor end walls to control rotor tip flow.  A fundamental challenge in driving DBD actuators is providing appropriate electrical waveforms to the devices.  Creare proposes the development of an innovative DBD actuator charging circuit topology which enables (1) low voltage DC power distribution, (2) a modular approach to achieving total power delivery, (3) use of commercial-off-the-shelf (COTS) components, and (4) resolution of impedance matching issues associated with other DBD charging circuit topologies.</t>
  </si>
  <si>
    <t>A Reliable, Efficient Cryogenic Propellant Mixing Pump with No Moving Parts</t>
  </si>
  <si>
    <t>124967</t>
  </si>
  <si>
    <t>NNX13CC30P</t>
  </si>
  <si>
    <t>H2.01</t>
  </si>
  <si>
    <t>124947</t>
  </si>
  <si>
    <t xml:space="preserve">Weibo Chen </t>
  </si>
  <si>
    <t>(603) 640-2425</t>
  </si>
  <si>
    <t>wbc@creare.com</t>
  </si>
  <si>
    <t>Refueling spacecraft in space offers tremendous benefits for increased spacecraft payload capacity and reduced launch cost.  A key technology challenge for space refueling is the storage of liquid cryogenic fuel in space.  To meet this need, we propose to develop a reliable, compact, efficient cryogenic mixing pump with no moving parts.  The mixing pump will prevent thermal stratification of the cryogen and simplify pressure control for storage tanks.  The mixing pump uses an innovative thermodynamic process to generate fluid jets to promote fluid mixing, eliminating the need for mechanical pumps.  Our innovative mechanism will be able to self-prime and generate a high-pressure rise.  The device will significantly enhance the reliability of pressure control systems for storage tanks.  In Phase I, we will prove the feasibility of our approach through building and testing a proof-of-concept mixing pump and developing an analytical model to optimize the mixing pump design.  In Phase II, we will build and test a laboratory-scale cryogenic mixing pump and demonstrate its performance in a representative cryogenic environment.</t>
  </si>
  <si>
    <t>Turbo-Brayton Power Converter for Spaceflight Applications</t>
  </si>
  <si>
    <t>124508</t>
  </si>
  <si>
    <t>NNX13CC44P</t>
  </si>
  <si>
    <t>H8.03</t>
  </si>
  <si>
    <t>124972</t>
  </si>
  <si>
    <t xml:space="preserve">Jeffrey J Breedlove </t>
  </si>
  <si>
    <t>(603) 640-2442</t>
  </si>
  <si>
    <t>jfb@creare.com</t>
  </si>
  <si>
    <t>Conversion</t>
  </si>
  <si>
    <t>Future NASA space missions require advanced systems to convert thermal energy into electric power.  These systems must be reliable, efficient, and lightweight.  In response, we propose to develop a turbo-Brayton power converter with high efficiency and specific power.  The converter will use gas bearings to provide reliable, maintenance-free, long-life operation.  It will also consist of discrete components that can be packaged to fit optimally with other subsystems, and its continuous gas flow can communicate directly with remote heat sources and heat rejection surfaces without ancillary heat transfer components and intermediate flow loops.  Creare is well suited to succeed because we have a long history of developing advanced turbomachines, heat exchangers, and Brayton systems for challenging spaceflight applications.  We will complete detailed analyses, trade studies, fabrication trials, and preliminary designs for the components and converter assembly during Phase I, followed by fabrication and testing of a breadboard converter during Phase II.</t>
  </si>
  <si>
    <t>Lightweight Superconducting Magnets for Low Temperature Magnetic Coolers</t>
  </si>
  <si>
    <t>124638</t>
  </si>
  <si>
    <t>NNX13CG22P</t>
  </si>
  <si>
    <t>S1.06</t>
  </si>
  <si>
    <t>124910</t>
  </si>
  <si>
    <t>(603) 643-3800</t>
  </si>
  <si>
    <t>NASA&amp;#039;s future science missions to investigate the structure and evolution of the universe require efficient, very low temperature coolers for low noise detector systems.  We propose to develop a highly efficient, lightweight Active Magnetic Regenerative Refrigeration (AMRR) system that can continuously provide remote/distributed cooling at temperatures of about 2 K with a heat sink at about 15 K.  The AMRR system uses three novel design features to achieve a large cooling capacity and very high thermal efficiency: a vibration-free, reversible cryogenic circulator; innovative micromachined regenerators; and lightweight superconducting magnets.  The superconducting magnet uses low-current superconducting YBCO tapes and a unique winding arrangement to enable an AMRR to achieve high thermal efficiency. In Phase I, we will develop a design for the superconducting magnet and its electrical, thermal, and structural support subsystems.  Based on the performance characteristics of the magnet system, we will optimize the magnetic field in the AMRR to minimize the overall system size and mass.  In Phase II, we will build a superconducting magnet and demonstrate the performance of a magnetic regenerator driven by this magnet under prototypical conditions.  In Phase III, we will assemble an integrated AMRR system and demonstrate its performance.</t>
  </si>
  <si>
    <t>Ultra-Miniaturized Star Tracker for Small Satellite Attitude Control</t>
  </si>
  <si>
    <t>120163</t>
  </si>
  <si>
    <t>NNX13CG38P</t>
  </si>
  <si>
    <t>May 22, 2014</t>
  </si>
  <si>
    <t>T8.01</t>
  </si>
  <si>
    <t>124951</t>
  </si>
  <si>
    <t xml:space="preserve">Paul Sorensen </t>
  </si>
  <si>
    <t>(603) 640-2340</t>
  </si>
  <si>
    <t>phs@creare.com</t>
  </si>
  <si>
    <t>Virginia Polytechnic Institute and State University</t>
  </si>
  <si>
    <t xml:space="preserve">Lauren Magruder </t>
  </si>
  <si>
    <t>Navigation &amp; Guidance; Inertial; Optical/Photonic (see also Photonics)</t>
  </si>
  <si>
    <t>Creare and Virginia Polytechnic Institute and State University propose to design, develop, test, and deliver an ultra compact star tracker specifically intended for small satellites such as the CubeSat platform.  Our design is based on proprietary &amp;quot;folded optics&amp;quot; technology previously developed by our partner for use in military and commercial optical applications that require a compact footprint and high performance.  The folded optics design is superior to conventional refractive optics in miniature star trackers because (1) the compact footprint is achieved without sacrificing accuracy; (2) the light-gathering aperture is much greater, leading to better sensitivity; (3) the aperture geometry makes the shielding baffles smaller; and (4) the imaging sensor can be shielded efficiently from cosmic radiation.During the Phase I project, we will demonstrate the feasibility of our innovation by finalizing the design, performing analysis to determine the optimal design parameters, and testing a benchtop prototype to verify the design models.  In Phase II, we will fabricate the optimized design, test the prototype in the laboratory and in the field, and deliver the prototype to NASA.</t>
  </si>
  <si>
    <t>Miniaturized Variable-Pressure Scanning Electron Microscope</t>
  </si>
  <si>
    <t>124632</t>
  </si>
  <si>
    <t>NNX13CJ09C</t>
  </si>
  <si>
    <t>E1.03</t>
  </si>
  <si>
    <t>199983</t>
  </si>
  <si>
    <t>Analytical Instruments (Solid,Liquid,Gas,Plasma,Energy; see also Sensors)</t>
  </si>
  <si>
    <t>NASA has recognized the need to develop new on-orbit analysis capabilities.  This need arises because of the high cost associated with returning samples to Earth for analysis, the limited availability of crew time, and the relatively modest capabilities and interfaces of the existing hardware on the International Space Station (ISS).  The goal of this project is the development of a miniature variable-pressure scanning electron microscope (MVP-SEM) that can be rapidly developed, space qualified, and deployed on the ISS.  The MVP-SEM is a cross-cutting tool for in situ topographical imaging and compositional X ray fluorescence mapping of uncoated conductive and non-conductive samples useful to multiple disciplines, including nondestructive imaging of inorganic and organic materials, surface contamination analyses, and scientific studies.  We can achieve our goal by leveraging previous NASA investments in the development of an electron gun control system, an electron focusing column design, and scanning and imaging system technology at NASA Marshall Spaceflight Center; a novel cathode from Applied Physics Technologies Incorporated (APTech); and space-qualified vacuum system technology and electronics from Creare.  With the head start provided by these previous investments, the MVP-SEM technology will provide flight qualified hardware that is similar to commonly used tools in biological and material science laboratories and could allow for an increased capacity of on-orbit analysis.</t>
  </si>
  <si>
    <t>Renewable Long-Life Biocidal Hydrophilic Coating for Condensing Heat Exchangers</t>
  </si>
  <si>
    <t>124745</t>
  </si>
  <si>
    <t>NNX13CJ24P</t>
  </si>
  <si>
    <t>H3.03</t>
  </si>
  <si>
    <t xml:space="preserve">Michael G Izenson </t>
  </si>
  <si>
    <t>Principal Engineer</t>
  </si>
  <si>
    <t>mgi@creare.com</t>
  </si>
  <si>
    <t>Heat Exchange</t>
  </si>
  <si>
    <t>Future manned spacecraft and lunar or Mars outposts will need a condensing heat exchanger (CHX) to control humidity in the cabin atmosphere.  Condensing surfaces must be hydrophilic to control the condensate flow and ensure efficient operation, and biocidal to prevent growth of microbes and formation of biofilms on condensing surfaces.  Coatings must be extremely stable, adhere to the condensing surface, and maintain hydrophilic and biocidal properties for many years.  We propose to develop a zeolite coating system that incorporates two key innovations: (1) modifications to the coating chemistry to enable much longer life than prior coatings, and (2) an in situ cleaning process that can decontaminate the surface and renew hydrophilic properties.  In Phase I we will prove the feasibility of our approach by developing preliminary cleaning formulations, developing chemical analysis models to predict coating lifetime, producing trial coatings, and demonstrating coating performance and the effects of cleaning.  In Phase II we will scale up and refine the coating process, produce sample coupons and heat exchanger cores, and measure the coating performance after long-term exposure to prototypical environments.  We will also develop and demonstrate a coating regeneration process and associated hardware suitable for ground testing and eventual demonstration on the International Space Station (ISS).</t>
  </si>
  <si>
    <t>Water Recovery for Regenerative Life Support Systems</t>
  </si>
  <si>
    <t>114627</t>
  </si>
  <si>
    <t>NNX13CJ44C</t>
  </si>
  <si>
    <t>July 12, 2013</t>
  </si>
  <si>
    <t>January 11, 2016</t>
  </si>
  <si>
    <t>X3.04</t>
  </si>
  <si>
    <t>699955</t>
  </si>
  <si>
    <t>Essential Life Resources (Oxygen,Water,Nutrients); Active Systems,Nutrients),Active Systems</t>
  </si>
  <si>
    <t>Thermal and environmental control systems for future exploration spacecraft must meet challenging requirements for efficient operation and conservation of resources.  Regenerative CO2 removal systems are attractive for these missions because they do not use consumable CO2 absorbers.  However, these systems also absorb and vent water to space along with the carbon dioxide.  We propose to develop an innovative water recovery system that minimizes water lost from regenerative CO2 control systems without the need for low-temperature condensing heat exchangers.  This approach addresses the need for water recovery systems in long-duration missions, reduces the need for consumables by enabling use of state-of-the-art regenerative CO2 removal systems, and minimizes demands on the spacecraft thermal control system.  In Phase I we proved the feasibility of our approach through proof-of-concept tests that demonstrated efficient water recovery from a compact exchanger with low pressure losses.  Trade-off studies using our mass transfer analysis models have yielded a design for a full-size prototype that meets all the requirements for service on future spacecraft.  In Phase II we will build the prototype and measure its performance in ground tests of a full-scale, regenerative CO2 removal system.</t>
  </si>
  <si>
    <t>Miniature Gas Chromatograph Mass Spectrometer for In-Situ Resource Utilization</t>
  </si>
  <si>
    <t>114996</t>
  </si>
  <si>
    <t>NNX13CK01C</t>
  </si>
  <si>
    <t>December 21, 2012</t>
  </si>
  <si>
    <t>December 20, 2014</t>
  </si>
  <si>
    <t>X1.01</t>
  </si>
  <si>
    <t>697655</t>
  </si>
  <si>
    <t xml:space="preserve">Paul H Sorensen </t>
  </si>
  <si>
    <t>In situ resource utilization (ISRU) is essential for several of NASA&amp;#039;s future flagship missions.  Currently envisioned ISRU plants include production of oxygen from hydrogen reduction of lunar regolith and extraction of water from Martian regolith or asteroid material.  NASA&amp;#039;s Regolith &amp;amp; Environmental Science and Oxygen &amp;amp; Lunar Volatile Extraction (RESOLVE) mission&amp;#039;s objectives are to analyze the distribution of volatile compounds in the lunar surface and to demonstrate ISRU operation on the moon.  To support ISRU activities, NASA requires the development of a compact, lightweight gas chromatograph/mass spectrometer (GC/MS) instrument that can quantify volatile gases with masses below atomic number 70 released by sample heating.  The instrument must also be designed to withstand exposure to the release of HF, HCl, or Hg that may result from heating regolith samples to high temperatures.  Creare proposes to design, build, and test a compact, lightweight GC/MS system capable of detecting, identifying, and quantifying 100 ppm to 100%-level concentrations of relevant compounds having mass less than 70 amu.  Our GC/MS design is based on components that can be space qualified using techniques proven on numerous past space hardware development projects.  During the Phase I project, we proved our design with benchtop testing, and in Phase II, we plan to build a brassboard version of our GC/MS that will meet the important performance requirements for the intended application.</t>
  </si>
  <si>
    <t>MTPV LLC</t>
  </si>
  <si>
    <t>SBIR Phase II: Epitaxially Grown GaSb Thin Films on GaAs Substrates For Near-Field Conversion of Heat to Electricity</t>
  </si>
  <si>
    <t>1256583</t>
  </si>
  <si>
    <t>April 15, 2013</t>
  </si>
  <si>
    <t>March 31, 2015</t>
  </si>
  <si>
    <t>494665</t>
  </si>
  <si>
    <t>796774763</t>
  </si>
  <si>
    <t>8 Saint Mary's Street</t>
  </si>
  <si>
    <t>Room 609</t>
  </si>
  <si>
    <t>Boston</t>
  </si>
  <si>
    <t>02215-2421</t>
  </si>
  <si>
    <t xml:space="preserve">Jose M Borrego </t>
  </si>
  <si>
    <t>(617) 543-2459</t>
  </si>
  <si>
    <t>borrego31@verizon.net</t>
  </si>
  <si>
    <t>This Small Business Innovation Research (SBIR) Phase II Project goal is to produce GaSb photovoltaic devices of multicell (MIM) construction for TPV use. Current devices use single cell. MIM devices have significant advantages over single cell in efficiency and cost. A MIM device is composed of many sub-cells physically isolated on the same substrate. This proportionally increases output voltage and decreases output current resulting in lower internal power loss. To date there have been no publications describing MIM Ge or GaSb MIM devices. The Phase I Program demonstrated that high lifetime GaSb can be epitaxially grown on semi insulating GaAs and an IR &amp;amp; D program demonstrated that 50 subcell MIM devices can be fabricated from epitaxial germanium on semi insulating GaAs. Combining these elements will produce an ideal device. Although the Ge MiM is suitable for TPV a GaSb MIM would give a three to tenfold improvement in performance. The broader impact/commercial potential of this project is to economically &amp;amp; efficiently recover waste heat as electricity. 57% of all power generated in the US is rejected as waste heat, however, to date there have been no successful attempts to recover this heat as electricity as opposed to steam for heating purposes. MTPV is developing a thermophotovoltaic solution to address this problem and is a pioneer in the use of near-field evanescent coupling to dramatically increase the power density obtainable from a heat source at a given temperature. MTPV has published a clear demonstration of this phenomenon and is engaged in commercializing its use. Silicon emitter chips designed to transfer energy from a heat source in such a manner as to facilitate the formation of a sub-micron gap are currently being produced in a foundry as well as both single cell and MIM Ge devices. The unique housing that is required to contain these chips and allow insertion into an 1100 degree C furnace is designed/ fabricated at MTPV?s facility where power generation tests are conducted.</t>
  </si>
  <si>
    <t>Invenio</t>
  </si>
  <si>
    <t>SBIR Phase II: Dual-Wavelength Picosecond Fiber Laser Source for Label-Free Microscopy</t>
  </si>
  <si>
    <t>1330175</t>
  </si>
  <si>
    <t>June 30, 2015</t>
  </si>
  <si>
    <t>732564</t>
  </si>
  <si>
    <t>967799516</t>
  </si>
  <si>
    <t>1600 Adams Drive</t>
  </si>
  <si>
    <t>Menlo Park</t>
  </si>
  <si>
    <t>94025-1449</t>
  </si>
  <si>
    <t xml:space="preserve">Christian Freudiger </t>
  </si>
  <si>
    <t>(857) 413-9322</t>
  </si>
  <si>
    <t>chris@invenio-imaging.com</t>
  </si>
  <si>
    <t>This Small Business Innovation Research (SBIR) Phase II project aims to develop a novel research microscope based on coherent Raman scattering (CRS). In contrast to other techniques, CRS is a label-free method that requires excitation with two synchronized laser pulse trains (ultra-short pulse duration) with precisely tunable wavelengths (&amp;lt;1nm). The key innovation of the Phase I proposal was the realization that the difference frequency of the two major gain media used in the telecommunication industry, Erbium and Ytterbium, corresponds to the wavelength range where most CRS imaging is performed. This provided a path to an economical laser source for CRS based on a robust all-fiber implementation of low-cost telecom components. Following successful proof-of-concept in Phase I, the Phase II proposal aims to complete the development of the laser system and integrate it into an easy-to-use and environmentally stable solution for CRS microscopy. The broader impact/commercial potential of this project is in the area of biological and material science research, and ultimately medical diagnostics. CRS allows microscopic imaging with chemical contrast based on intrinsic spectroscopic properties of the sample. It circumvents the issues associated with fluorescent labeling or dye staining, which can be especially problematic for imaging molecules that are smaller than typical labels or for use in vivo in patients. Wide ranging applications including studying lipid metabolism, trans-dermal drug delivery, biomass conversion to biofuel, and tumor margin delineation during cancer surgery, have been demonstrated. Current laser systems for CRS are expensive, require experienced personnel for operation, and are not robust. This greatly limits access to this exciting new technology and prevents use in medical diagnostics. The proposed integrated CRS microscopy solution aims to overcome these limitations.</t>
  </si>
  <si>
    <t>Micro Laser Assisted Machining Technologies, LLC</t>
  </si>
  <si>
    <t>SBIR Phase II: Micro Laser Assisted Machining</t>
  </si>
  <si>
    <t>1330439</t>
  </si>
  <si>
    <t>September 01, 2013</t>
  </si>
  <si>
    <t>August 31, 2015</t>
  </si>
  <si>
    <t>649093</t>
  </si>
  <si>
    <t>969977029</t>
  </si>
  <si>
    <t>4950 West Dickman Road</t>
  </si>
  <si>
    <t>Suite B-5</t>
  </si>
  <si>
    <t>Battle Creek</t>
  </si>
  <si>
    <t>49037-5600</t>
  </si>
  <si>
    <t xml:space="preserve">Deepak Ravindra </t>
  </si>
  <si>
    <t>(269) 276-3461</t>
  </si>
  <si>
    <t>deepak.ravindra@micro-lam.com</t>
  </si>
  <si>
    <t>This Small Business Innovation Research (SBIR) Phase II project enables an innovative high-productivity approach to manufacturing hard and brittle materials like ceramics, semiconductors, and glass. The objective of this proposal is to build on the successful Phase I feasibility study to demonstrate an efficient and productive method that could manufacture ceramic and semiconductors with excellent part quality. The process, termed Micro-Laser Assisted Machining (micro-LAM), allows a cheaper (~40-60%), faster (by two to five times), and better method of machining and manufacturing hard and brittle materials by combining the preferential heat from a laser source and extreme pressure from a diamond tool. The status quo technology for manufacturing these materials requires extensive machining hours to obtain good part quality, which is not economical. The demand for high-end ceramics and semiconductors is continuously increasing; however, high production costs have forced manufacturers to use other materials with inferior properties. The goal of this effort is to address this unmet need by commercializing the micro-LAM technology by the end of Phase II. A minimum viable product will be tested at industrial partner sites to obtain firsthand customer feedback, which is key to accelerating the commercialization process. The broader impact/commercial potential of this project will be felt in semiconductor (microelectronics) manufacturing, optics (mirrors and windows), and precision mechanical products (bearing and seals), where the superior properties of advanced semiconductor and engineered ceramic materials are required to achieve performance criteria. This technology will enable entirely new capabilities for production of materials and products currently not viable or achievable due to processing limitations. The micro-LAM technology also has potential applications for emerging technologies, such as wind turbines and plug-in electric vehicles, where high-power and high-temperature operation of advanced devices is required. The current target market size, including optics, semiconductor, advanced ceramics and glass parts manufacturing, is approximately $250 million, with a 15%/year growth rate. Once market acceptance is established in the target market segment, the micro-LAM tooling will be launched into the larger diamond turning machine (DTM) market, with a total size of $2.4 billion. There are approximately 10,000 DTMs in the United States alone (with ~ 500 new tools introduced per year).</t>
  </si>
  <si>
    <t>ThermoAura Inc.</t>
  </si>
  <si>
    <t>SBIR Phase II: Development and manufacture of a new class of high-figure-of-merit bulk thermoelectric nanomaterials</t>
  </si>
  <si>
    <t>1330650</t>
  </si>
  <si>
    <t>October 01, 2013</t>
  </si>
  <si>
    <t>September 30, 2015</t>
  </si>
  <si>
    <t>300000</t>
  </si>
  <si>
    <t>042292436</t>
  </si>
  <si>
    <t>1605 Highland Ave A2</t>
  </si>
  <si>
    <t>Troy</t>
  </si>
  <si>
    <t>12180-4330</t>
  </si>
  <si>
    <t xml:space="preserve">Rutvik J Mehta </t>
  </si>
  <si>
    <t>(518) 894-0821</t>
  </si>
  <si>
    <t>rutvikjm@thermoaurainc.com</t>
  </si>
  <si>
    <t>This Small Business Innovation Research (SBIR) Phase II project seeks to enable the commercialization of a scalable bottom-up microwave synthesis process invented and demonstrated for obtaining bulk thermoelectric nanomaterials with 25% higher figure-of-merit ZT at 50% cost savings than the state of the art. We anticipate the results of the project to expand the scope of, and transform, high efficiency thermoelectric refrigeration and waste-heat harvesting technologies. In particular, this project aims to transmute our synthesis approach to a manufacturing technology that consistently yields ton-scale nanothermoelectrics with ZT&amp;gt;1. The objectives are to 1) Complete the design of, and implement a microwave manufacturing platform with a 10 tons/year capacity, 2) Develop protocols for industrial-scale wafer production from the nanomaterials for device fabrication, and 3) Devise methods to further increase ZT through process optimization. The knowhow generated from the demonstration of kilogram-scale production shown in Phase I provides the foundation for the Phase II effort. We will focus on the widely used bismuth and antimony tellurides, and their alloys. We will strive to maximize process flexibility to facilitate greater ZT gains through process optimization and to facilitate the adaptation of our process technology to other thermoelectric nanomaterials for refrigeration and waste-heat harvesting. The broader impact/commercial potential of this project will be to unlock and access the multi-billion dollar potential of thermoelectrics for transforming solid-state cooling. Thermoelectric materials already support a ~$1B/year industry, but has promise to be multi-fold higher if the conversion efficiency is increased just two-fold by using nanomaterials. The project will scale-up a nanomaterials manufacturing technology targeted to create new high efficiency solid-state cooling devices that can replace the current refrigeration and air-conditioning technologies based on environmentally unfriendly gases, and create high-efficiency electricity generators from waste heat, significantly expanding the thermoelectric markets and impacting global energy usage and addressing global environmental concerns. The work performed in the project will result in low-cost high-value thermoelectric nanomaterials manufacturing to replace extant energy-intensive methods that cannot cost-effectively produce high-efficiency materials. This will lead to introduction of a new class of nanomaterials with superior properties than that available currently in the marketplace. The work will expand the scope of thermoelectric device applications, paving the way for power generation technologies through implementation of our manufacturing method for other materials systems. The project is anticipated to create 10-25 jobs in 3-5 years besides making New York State a global player in thermoelectrics innovation and nanomaterials manufacturing.</t>
  </si>
  <si>
    <t>Entanglement Technologies, Inc.</t>
  </si>
  <si>
    <t>SBIR Phase II: A Real Time, High Sensitivity Atmospheric BTEX and 1,3-butadiene Vapor Monitor</t>
  </si>
  <si>
    <t>1330903</t>
  </si>
  <si>
    <t>September 15, 2013</t>
  </si>
  <si>
    <t>BC</t>
  </si>
  <si>
    <t>750000</t>
  </si>
  <si>
    <t>007645887</t>
  </si>
  <si>
    <t>42 Adrian Court</t>
  </si>
  <si>
    <t>Burlingame</t>
  </si>
  <si>
    <t>94010-2101</t>
  </si>
  <si>
    <t xml:space="preserve">Anthony Miller </t>
  </si>
  <si>
    <t>(650) 204-7875</t>
  </si>
  <si>
    <t>amiller@entanglementtech.com</t>
  </si>
  <si>
    <t>This Small Business Innovation Research (SBIR) Phase II project will address the need for analyzers to detect the toxic species benzene, toluene, ethylbenzene, xylene, (BTEX) and 1,3-butadiene in ambient air. These toxic volatile organic compounds (VOC) are released during incomplete combustion of fossil fuels, the manufacture of a range of chemicals, and the process of petrochemical refining. Entanglement Technologies proposes to complete development of a BTEX and butadiene vapor analyzer based on the combination of cavity ring-down spectroscopy (CRDS) and diffusion time-of-flight (DiTOF). CRDS provides extremely sensitive detection while diffusion provides specificity. The research objective of this project is to demonstrate the full capabilities of this analyzer technology. The project will comprise building a prototype CRDS/DiTOF analyzer to perform laboratory and field trials of the technology. The anticipated benzene sensitivity is 10 parts per trillion by volume in a measurement of less than 10 minutes, surpassing existing technologies. The outcome of the project will be a design for a manufacturable analyzer. The broader impact/commercial potential of this project is to extend the sensitivity of state-of-the-art commercial CRDS analyzers have for small molecules (e.g. carbon dioxide or ammonia) to the detection of more complex molecules. DiTOF provides the ability to distinguish among larger molecules (benzene and other aromatics, aldehydes and ketones) that CRDS alone does not possess. The CRDS/DiTOF analyzer design developed in this project will be Entanglement Technologies? commercial platform design, easily adapted to many different trace gases, including atmospheric and building-interior pollutants, and combinations of trace gases. Such a family of analyzers will impact pollution research, control, and mitigation as much as existing commercial carbon dioxide, methane, and water CRDS analyzers are currently impacting the study of greenhouse gases and climate change. In the long term, CRDS/DiTOF technology will be applied to biomedical science, industrial process monitoring, environmental remediation and explosives detection. For example, the diffusion-based selectivity will prove critical to the separation and quantification of the many hydrocarbon gas components in human breath useful for non-invasive diagnosis of disease. Similarly, CRDS/DiTOF can enable sensitive chemical analysis of liquids such as blood.</t>
  </si>
  <si>
    <t>Graphene Frontiers LLC</t>
  </si>
  <si>
    <t>SBIR Phase II: Roll-to-roll Production of Uniform Graphene Films at Atmospheric Pressure and Low Temperature</t>
  </si>
  <si>
    <t>1330991</t>
  </si>
  <si>
    <t>444606</t>
  </si>
  <si>
    <t>962639360</t>
  </si>
  <si>
    <t>3624 Market Street</t>
  </si>
  <si>
    <t>5th Floor East</t>
  </si>
  <si>
    <t>Philadelphia</t>
  </si>
  <si>
    <t>PA</t>
  </si>
  <si>
    <t>19104-2619</t>
  </si>
  <si>
    <t xml:space="preserve">Bruce I Willner </t>
  </si>
  <si>
    <t>(267) 223-5023</t>
  </si>
  <si>
    <t>bruce@graphenefrontiers.com</t>
  </si>
  <si>
    <t>This Small Business Innovation Research (SBIR) Phase II project will demonstrate and develop technology for the roll-to-roll production of continuous graphene films. The graphene production technology is based upon innovations in the graphene synthesis and graphene handling, addressing critical deficiencies limiting industrial manufacture of graphene. The synthesis process is performed at atmospheric pressure, allowing roll-to-roll graphene formation on continuous tapes of copper foil passed through the growth region. This eliminates the need for an expensive vacuum furnace and allows fabrication of graphene films larger than the furnace size. The graphene handling process developed during Phase I enables the transfer of graphene sheets from the metal catalyst to nearly any smooth surface without any high temperature steps and without the use of harsh chemicals. Most importantly, the graphene transfer preserves the original metal substrate for reuse. The reusable substrate dramatically reduces the cost of graphene production and eliminates the largest source of waste in the process. In Phase II, we will demonstrate the continuous film processes for graphene synthesis and transfer to new surfaces and design a large area roll-to-roll graphene production system. The broader impact/commercial potential of this project is through the industrial scale availability of high quality, low cost graphene sheets. Transparent, electrically and thermally conductive, strong, flexible, and gas impermeable, graphene is an emerging ?super material? with innumerable proposed applications including flexible transparent conductors for displays and photovoltaics; high frequency electronics for communications; chemical and biological sensors; corrosion barrier; filtration and water desalination; energy storage; and many more. Industrial quantities of graphene films will enable the development of these and other applications, with substantial benefit to society. The technology that we will to develop has advantages of cost, quality, and design flexibility over competing concepts. Successful completion of this SBIR project will establish Graphene Frontiers as a leading commercial supplier of high-quality graphene to the business and research communities at an attractive price. Our business model includes revenue from sale of the graphene material, licensing of our proprietary growth technology, and specialized products. Our first graphene-based product, TEM grids for electron microscopy, is already on sale with a development partner. These advances will position Graphene Frontiers to attract additional funding from investors, customers, and other non-SBIR sources.</t>
  </si>
  <si>
    <t>Ambiharv Inc.</t>
  </si>
  <si>
    <t>SBIR Phase I: Ultra Low Power Electrostatic Switch Relay for Vibration Energy Harvesting</t>
  </si>
  <si>
    <t>1314996</t>
  </si>
  <si>
    <t>March 31, 2014</t>
  </si>
  <si>
    <t>149992</t>
  </si>
  <si>
    <t>061263985</t>
  </si>
  <si>
    <t>5407 Wild Horse Ct.</t>
  </si>
  <si>
    <t>Louisville</t>
  </si>
  <si>
    <t>40229-1270</t>
  </si>
  <si>
    <t xml:space="preserve">Ji-Tzuoh Lin </t>
  </si>
  <si>
    <t>(502) 554-5563</t>
  </si>
  <si>
    <t>ji_tzuoh_lin@hotmail.com</t>
  </si>
  <si>
    <t>This Small Business Innovation Research (SBIR) Phase I project proposes to develop an ultra-low-power electrostatic switch relay for the purpose of managing ultra-low-power energy harvesting. Normal power management for energy harvesting, which involves controlling the release and storage of the collected energy, has been accomplished with CMOS-based switches or microcontrollers. Unfortunately, silicon based controllers consume at least a few microwatts of energy. Thus, in a scenario in which the available power is less than that required to run the energy-managing switch or microcontroller, no energy will be harvested. As a solution, the proposed research will provide the development of an electrostatic switch relay, which will utilize low actuate voltage (1.5-5V). In Phase I, the feasibility of this switch will be proven by developing and testing a prototype. The following technical objectives will be pursued: (1) simulate a long-cantilever/short-gap design, (2) develop a prototype device, and (3) test and evaluate the prototype device. The principal investigator hypothesizes an actuation voltage less than 5V for the proposed switch, which will prove that this solution is feasible. The broader impact/commercial potential of this project includes enabling the recovery of darker, more random, and extremely low disturbance energy provided by solar, vibration, or heat sources in the environment of the device. By commercializing this technology, a device will be offered that can harvest power that is normally too little to be recovered, saved, and reused. A no-power switch with low actuation voltage would be adopted as a key component in the market for ubiquitous energy harvesting. Companies looking for a self-sustained remote control system or for sensors to be installed in the fuselage of airplanes or in buildings would be interested in this product. The proposed solution is better competing devices because of the low power-managing strategy it utilizes for ultra-low energy harvesting. Competing devices either require high voltage or need to consume more power.</t>
  </si>
  <si>
    <t>IMMUNOTOPE, INC.</t>
  </si>
  <si>
    <t>Novel liver fibrosis test for early detection and classification</t>
  </si>
  <si>
    <t>Department of Health and Human Services</t>
  </si>
  <si>
    <t>R41AA023111</t>
  </si>
  <si>
    <t>1R41AA023111-01</t>
  </si>
  <si>
    <t>PA12-091</t>
  </si>
  <si>
    <t>NIAAA</t>
  </si>
  <si>
    <t>388354</t>
  </si>
  <si>
    <t>131080983</t>
  </si>
  <si>
    <t>THE PENNSYLVANIA BIOTECHNOLOGY CENTER</t>
  </si>
  <si>
    <t>3805 OLD EASTON ROAD</t>
  </si>
  <si>
    <t>DOYLESTOWN</t>
  </si>
  <si>
    <t>-</t>
  </si>
  <si>
    <t xml:space="preserve">MOHAN PHILIP </t>
  </si>
  <si>
    <t>(215) 489-4945</t>
  </si>
  <si>
    <t>mphilip@immunotope.com</t>
  </si>
  <si>
    <t xml:space="preserve">ANAND S MEHTA </t>
  </si>
  <si>
    <t>(215) 489-4905</t>
  </si>
  <si>
    <t>anand.mehta@drexelmed.edu</t>
  </si>
  <si>
    <t>DREXEL UNIVERSITY</t>
  </si>
  <si>
    <t>DESCRIPTION (provided by applicant): The overall goal of this application is to develop and validate a potential biomarker based assay to determine if it can be used as a noninvasive test to detect the stage of hepatic fibrosis and to predict fibrosis progression in HIV/HCV co-infected patients. Significant fibrosis and cirrhosis are premalignant conditions that greatly increase the risk of the development of hepatocellular carcinoma (HCC). We have recently reported increases in a glycoform of an antibody directed toward many gram negative and positive bacteria (lectin-reactive anti-Gal IgG, LRAGG) in patients with liver fibrosis. LRAGG has shown superior discriminatory ability, as compared to clinically available non-invasive markers of liver fibrosis, i.e.Fibrosure/Fibrospect, in differentiating mild fibrosis (not a pre-malignant conditio) from advanced fibrosis (a pre- malignant condition). The Fibrosure assay, and other algorithm based tests use a combination of several serum biomarkers and patented algorithms to measure fibrogenesis of the liver. Due to their complexity and limited available data in distinguishing stages of fibrosis, especially pre- malignant conditions, these tests are considered  in the clinical diagnostic field as investigational andmedically not necessary. Therefore, simple easy to use high sensitive assays are needed to accurately detect and classify fibrosis in HIV/HCV co- and mono-infected patients. Based on the recent reports that have shown increased peripheral levels of bacterial endotoxin in patients with hepatic fibrosis, we hypothesize that chronic exposure to bacterial products, such as endotoxin, might occur in patients with advanced liver disease due to HCV or HCV/HIV co- infection, and promote increased production of LRAGG. Changes in glycosylation on LRAGG as hepatic fibrosis progresses interfere with normal bactericidal processes. The outcome of enhanced bacterial exposure is stimulation and perpetuation of the inflammatory and fibrogenic pathways. In this phase I proofof concept study, we propose to assess whether this biomarker has potential utility as noninvasive indicator of the stage of fibrosis as well as their utility as predictive marker for  fibrosis progression and better performers than the existing fibrosis tests using archived serum samples. In phase II, we will collaborate with our clinical collaborators and perform prospective studies using this biomarker. Since we have accumulated large datasets in HCV mono-infected patients, this study will be conducted in HIV/HCV co- and HCV mono-infected patients undergoing clinical evaluation to assess the histological severity of HCV- associated liver disease. Success of this proposal will determine the feasibility of using LRAGG as a novel biomarker for liver fibrosisclassification, and form a strong foundation for developing a clinical  diagnostic and prognostic test.           PUBLIC HEALTH RELEVANCE  PUBLIC HEALTH RELEVANCE: The over-all goal of this proposal is to develop a novel biomarker based non- invasive liver fibrosis diagnostic test to distinguish mild fibrosis (not a pr-malignant condition) from advanced fibrosis (a pre-malignant condition) as well as to predict fibrosis progression in patients with HIV/HCV co-infection. In our research, we have identifiedincreases in a glycoform of an antibody directed toward many gram negative and positive bacteria (lectin-reactive anti-Gal IgG, LRAGG) in patients with liver fibrosis. In this application we propose to validate the ability of this promising biomarker to differentiate among patients with different stages of fibrosis and demonstrate superior performance of this assay compared to the existing complex, technically challenging Fibrotest assay in liver fibrosis classification ad progression. Successful completionof this project will generate a simple and non-invasive test for liver fibrosis applicable to infection induced liver disease.</t>
  </si>
  <si>
    <t>PARABON COMPUTATION, INC.</t>
  </si>
  <si>
    <t>Distributed REMD Simulation for Probing Alzheimer Molecular Mechanisms</t>
  </si>
  <si>
    <t>R41AG044022</t>
  </si>
  <si>
    <t>1R41AG044022-01A1</t>
  </si>
  <si>
    <t>PAR09-221</t>
  </si>
  <si>
    <t>NIA</t>
  </si>
  <si>
    <t>298026</t>
  </si>
  <si>
    <t>158679253</t>
  </si>
  <si>
    <t>11260 ROGER BACON DRIVE</t>
  </si>
  <si>
    <t>SUITE 406</t>
  </si>
  <si>
    <t>RESTON</t>
  </si>
  <si>
    <t>20190-</t>
  </si>
  <si>
    <t xml:space="preserve">PAULA G ARMENTROUT </t>
  </si>
  <si>
    <t>(703) 689-9689</t>
  </si>
  <si>
    <t>paula@parabon.com</t>
  </si>
  <si>
    <t xml:space="preserve">DMITRI K KLIMOV </t>
  </si>
  <si>
    <t>(703) 993-8395</t>
  </si>
  <si>
    <t>dklimov@gmu.edu</t>
  </si>
  <si>
    <t>GEORGE MASON UNIVERSITY</t>
  </si>
  <si>
    <t>DESCRIPTION (provided by applicant):                       PUBLIC HEALTH RELEVANCE  PUBLIC HEALTH RELEVANCE:</t>
  </si>
  <si>
    <t>SGC PHARMA, INC.</t>
  </si>
  <si>
    <t>Nomethiazoles Harnessing GABA and NO mimetic activity for Alzheimer&amp;#039;s therapy</t>
  </si>
  <si>
    <t>R41AG044024</t>
  </si>
  <si>
    <t>1R41AG044024-01A1</t>
  </si>
  <si>
    <t>PA12-089</t>
  </si>
  <si>
    <t>149847</t>
  </si>
  <si>
    <t>941578564</t>
  </si>
  <si>
    <t>70 WALNUT ST, STE 302</t>
  </si>
  <si>
    <t>WELLESLEY</t>
  </si>
  <si>
    <t>02481-2102</t>
  </si>
  <si>
    <t xml:space="preserve">JIA L MD </t>
  </si>
  <si>
    <t>(630) 324-6375</t>
  </si>
  <si>
    <t>jia_luo@hotmail.com</t>
  </si>
  <si>
    <t xml:space="preserve">GREGORY R THATCHER </t>
  </si>
  <si>
    <t>(312) 355-5282</t>
  </si>
  <si>
    <t>thatcher@uic.edu</t>
  </si>
  <si>
    <t>UNIVERSITY OF ILLINOIS AT CHICACO</t>
  </si>
  <si>
    <t>DESCRIPTION (provided by applicant): Alzheimer&amp;#039;s disease (AD) occurs in one out of eight Americans of age 65 and affects 43% of the elderly over 85. Current FDA-approved drugs only provide symptomatic relief of AD. There is a pressing need to discover newdisease-modifying medications. AD is multifactorial in origin and progression. A drug attenuating several underlying factors is a preferred therapy for AD. Nomethiazoles are a class of small molecules that address synaptic dysfunction through NO/cGMP signaling and harness the neuroprotective and GABA-mimetic activities of a methylthiazole (MZ) pharmacophore. Activation of the NO/cGMP/CREB signaling oathway, essential for learning and memory, is known to be attenuated in AD brains. The MZ pharmacophore provides neuroprotection against excitotoxicity and anti-inflammatory actions in the brain. Preliminary data show that nomethiazoles reverse cognitive deficits, slow A  accumulation, and provide a positive biomarker profile in AD transgenic mouse models: four nomethiazoles have been identified as promising leads for AD therapy. Selection of the preferred drug candidate and a back-up compound for development is the major objective of this STTR phase I study. Optimal pharmaceutical salts of nomethiazoles will be prepared in Aim 1. In Aim 2, drug candidate selection will be guided by drug metabolism and pharmacokinetics (DMPK) studies. Stability in human/rodent plasma and liver microsomes will be investigated and PK profiles generated for nomethiazole and MZ metabolite in brain and plasma after i.p. delivery to mice. In Aim 3, behavioral data will be collected on procognitive, anxiolytic, and sedative effects, to determine the therapeutic window between procognitive and sedative potency. Data comparison of Aims 2 and3 will provide PK/PD correlations. The objective of planned STTR phase 2 studies is to reduce the risk of failure in the clinic by collecting further efficacy and safety data prior to launching full IND-enabling ADMET studies.           PUBLIC HEALTH RELEVANCE  PUBLIC HEALTH RELEVANCE: Alzheimer&amp;#039;s disease (AD) occurs in one out of eight Americans of age 65 and affects 43% of the elderly over 85 with as yet no effective therapeutic approach to slowing disease progression. Nomethiazoles, a new drug class, have shown excellent results in animal models of AD. This STTR Phase 1 proposal will aid in selecting the preferred nomethiazole to move forward towards clinical use as a disease-modifying agent in AD.</t>
  </si>
  <si>
    <t>MEDCHEM PARTNERS, LLC</t>
  </si>
  <si>
    <t>A Novel Insulin Pathway Agonist for Alzheimer&amp;#039;s Disease</t>
  </si>
  <si>
    <t>R41AG044871</t>
  </si>
  <si>
    <t>1R41AG044871-01</t>
  </si>
  <si>
    <t>147729</t>
  </si>
  <si>
    <t>786461967</t>
  </si>
  <si>
    <t>99 Hayden Ave, STE210</t>
  </si>
  <si>
    <t>LEXINGTON</t>
  </si>
  <si>
    <t>02421-7965</t>
  </si>
  <si>
    <t xml:space="preserve">STEVEN RIESINGER </t>
  </si>
  <si>
    <t>(781) 676-2000</t>
  </si>
  <si>
    <t>sriesinger@medchempartners.com</t>
  </si>
  <si>
    <t xml:space="preserve">STEVEN W RIESINGER </t>
  </si>
  <si>
    <t>(781) 396-0476</t>
  </si>
  <si>
    <t>RHODE ISLAND HOSPITAL</t>
  </si>
  <si>
    <t>DESCRIPTION (provided by applicant): Even though the association of  -amyloid peptide (A ) deposition and Alzheimer&amp;#039;s Disease (AD) underpins the major hypothesis for disease progression and possibly causation and several drugs addressing the formation or removal of  -amyloid plaques have entered clinical trials, no effective therapy exists to date for AD. This reality calls for new targets that are not based on  -amyloid supply side or removal but address its toxic effects on critical neuronal survival, metabolic and plasticity pathways. There is widening recognition that AD is an insulin resistant state affecting the brain, a so-called &amp;#039;type II diabetes&amp;#039; In our studies, we have found a potential novel therapy to both restore insulin sensitivity and hasten Aremoval. We found literature precedence for an unnamed allosteric activator of the kinase PDK-1 (CAS 1180676-32-7 or PS48), a chlorophenyl pentenoic acid. When tested in cultured cells and cell-free systems, PS48 was found to be reverse the negative amyloid effect by restoring Akt activation. We propose to use its structure and activity as a scaffold for the discovery of additional like-acting compounds. In this way several small libraries  based on PS48 will be prepared and tested to try and optimize thetherapeutic effect and other pharmacologic properties of this lead compound.           PUBLIC HEALTH RELEVANCE  PUBLIC HEALTH RELEVANCE: The goal of this Phase I proposal is to develop lead pre-clinical compounds which restore normal insulin pathway function in individuals with sporadic Alzheimer&amp;#039;s Disease (AD). There is significant evidence for dysregulation of the insulin pathway in AD. In our studies, we have found a potential novel therapy to restore insulin sensitivity and hasten A  removal.</t>
  </si>
  <si>
    <t>NEUROVISION IMAGING, LLC</t>
  </si>
  <si>
    <t>A noninvasive optical imaging of retinal amyloid beta deposits in AD patients</t>
  </si>
  <si>
    <t>R41AG044897</t>
  </si>
  <si>
    <t>1R41AG044897-01</t>
  </si>
  <si>
    <t>150874</t>
  </si>
  <si>
    <t>54116011</t>
  </si>
  <si>
    <t>1395 GARDEN HWY, STE 250</t>
  </si>
  <si>
    <t>SACRAMENTO</t>
  </si>
  <si>
    <t>95833-9771</t>
  </si>
  <si>
    <t xml:space="preserve">STEVEN VERDOONER </t>
  </si>
  <si>
    <t>(916) 798-3408</t>
  </si>
  <si>
    <t>sverdooner@neurovisionimaging.com</t>
  </si>
  <si>
    <t xml:space="preserve">MAYA KORONYO-HAMAO </t>
  </si>
  <si>
    <t>(310) 423-7374</t>
  </si>
  <si>
    <t>MAYA.KORONYO@CSHS.ORG</t>
  </si>
  <si>
    <t>CEDARS SINAI MEDICAL CENTER</t>
  </si>
  <si>
    <t>DESCRIPTION (provided by applicant): Alzheimer&amp;#039;s disease (AD) is a progressive and invariably fatal degenerative dementia and the most common form of dementia that currently affects over 5 million Americans. The quality of life and economic costs are significant with estimated U.S. health care payments of over  200 billion in 2012, plus unpaid care by over 15 million Americans that is valued at  210 billion. A noninvasive diagnosis of AD and especially at early stage is essential for effective treatment andpresents an urgent unmet need. Since existing noninvasive brain imaging technologies cannot provide sufficient detail about micrometer-size changes, tissue evaluation is limited in both specificity and resolution, and the most definitive diagnosis of AD currently comes at time of autopsy. At the core of our application is the identification of amyloid-beta protein (Abeta) plaques, characteristic of AD pathology, in postmortem and live human retina of AD patients, and possibly at early stages of the disease. The discovery of Abeta plaques in postmortem retinas of AD patients was demonstrated in a study published by our Cedars-Sinai research team, which are also the founding members of NeuroVision, LLC. (NVI). Further development of a novel noninvasive retinal imaging approach by our team to detect these plaques by curcumin labeling in live AD transgenic mouse models, allowed for the in vivo imaging of Abeta plaques at unprecedented high sensitivity and specificity. The fundamental advantages of feasibility, cost and ease-of use of retinal imaging make it an attractive modality, with great potential for unequivocal early diagnosis and monitoring of AD. The principal goal of this STTR grant application is to create and validate a noninvasive retinal imaging methodology to detect Abeta deposits in the retina of AD and mild cognitive impairment patients. A major strength of this application relies on the tight collaboration between the Cedars-Sinai research group (specializing in imaging retinal AD pathology), KB Imaging Solutions LLC (image processing experts), and NeuroVision Imaging LLC (leaders in commercializing ophthalmic devices and imaging systems). It has the potential to develop, validate, and eventually commercialize a novel noninvasive retinal Abeta imaging technology to facilitate AD diagnosis, with the following specific objectives: 1) To examine the geographic location of Abeta plaques and retinal layers in the postmortem retina of AD patients so as to guide the subsequent imaging protocol; 2) To optimize the imaging device and software for curcumin fluorescence and improve signal level for the detection of Abeta plaques; and 3) To perform an initial clinical imaging study and use the data to automate the calculation of a Retinal  Amyloid Index (RAI), aquantitative measure of amyloid in the retina. With the current limitations in obtaining a definitive and early diagnostic test for AD, the commercial implications of the proposed study have the potential to make a significant impact on the market.PUBLIC HEALTH RELEVANCE  PUBLIC HEALTH RELEVANCE: The objective of this research is to develop a simple, non-invasive and widely available screening test for Alzheimer&amp;#039;s disease that involves ophthalmic imaging to detect amyloid-beta plaques in the retina. By detecting plaques in the retina, before symptoms appear will allow earlier intervention to reduce the severity of the disease, reducing health costs and providing better quality of life.</t>
  </si>
  <si>
    <t>ALS BIOPHARMA, LLC</t>
  </si>
  <si>
    <t>A Diarylheptanoid Scaffold to Treat Taopathies</t>
  </si>
  <si>
    <t>R41AG044956</t>
  </si>
  <si>
    <t>1R41AG044956-01A1</t>
  </si>
  <si>
    <t>286284</t>
  </si>
  <si>
    <t>831210716</t>
  </si>
  <si>
    <t>18902-</t>
  </si>
  <si>
    <t xml:space="preserve">ALLEN REITX </t>
  </si>
  <si>
    <t>(215) 589-6435</t>
  </si>
  <si>
    <t>areitz@alsbiopharma.com</t>
  </si>
  <si>
    <t xml:space="preserve">CHAD A DICKEY </t>
  </si>
  <si>
    <t>(813) 396-0639</t>
  </si>
  <si>
    <t>cdickey@health.usf.edu</t>
  </si>
  <si>
    <t>UNIVERSITY OF SOUTH FLORIDA</t>
  </si>
  <si>
    <t>DESCRIPTION:  We identified the Myrica cerifera (Southern Bayberry) extract using a systematic screen as a potent reducer of the structural protein tau, which accumulates in a group of diseases called the  tauopathies . The most prevalent tauopathy is Alzheimer&amp;#039;s disease, for which there is renewed interest in the identification of tau- based therapeutic approaches to treat this devastating disease; however mutations in the tau gene are the unequivocal cause of some cases of frontotemporal dementia (FTD), progressive supranuclear palsy (PSP) and corticobasal degeneration (CBD). Few therapeutic strategies have targeted the tau protein, despite it being seen as the key factor contributing to neuronal loss in these tauopathies. In fact, depleting tau has shownpromise in ameliorating the cognitive impairment observed in mouse models in which either wild-type or mutant tau is overexpressed. Organic extraction, bioactivity-driven fractionation and nuclear magnetic resonance spectroscopy identified the cyclic diarylheptanoid myricanol as one of the main active components from Bayberry involved in lowering tau levels. A previously-uncharacterized enantiomer of myricanol [(S)-myricanol] was the predominant species produced in Myrica cerifera, and found to be primarilyresponsible for the tau lowering activity. (S)-Myricanol has no violations of the Lipinsk guidelines and, as a natural product, may be subject to active transport processes which may be useful for the oral route of administration. (S)-Myricanol representsa tractable drug candidate for both on its own as a potential therapeutic and as a novel scaffold for further structure activity relationship development. Thus, with the need for emergent anti-tau drugs to treat AD and related tauopathies we will: 1) improve the isolation of (+)-S-myricanol from Myrica cerifera, 2) develop a high-yielding and stereoselective route for the production of synthetic (S)-myricanol which will also be amenable to the preparation of novel derivatives based upon guidance from our preliminary SAR development, and 3) determine the efficacy and conduct eADME (early absorption, distribution, metabolism, and excretion) studies on (S)-myricanol and a limited subset of derivatives. The eADME studies will include metabolism in mouse and human liver microsomes, human plasma protein binding, water solubility testing, broad receptor and ion channel profiling including hERG, and initial pharmacokinetic testing in rats. We would seek to direct our program to identify agents that would be suitablefor once-daily, oral administration for the treatment of tauopathies, to increase patient compliance and penetration. We will also continue studies to characterize the mechanism of action of (S)-myricanol using a multipronged approach, taking advantage oftool and reagents that we have uniquely prepared to investigate tau biochemistry. Ultimately these studies could provide a novel series of natural-product derived tau-lowering agents as probes for pre-clinical evaluation in animal models characteristic ofthe tauopathies, and provide in vivo proof of concept validation to serve as a springboard into Phase II of the STTR program for eventual preclinical development and commercialization.           PUBLIC HEALTH RELEVANCE  PUBLIC HEALTH RELEVANCE:  The structural protein tau accumulates in more than 15 neurodegenerative diseases, collectively termed  tauopathies , with the most common being Alzheimer&amp;#039;s disease. Despite this fact, only one drug currently in clinical trials targets the tau protein specifically.Here, using newly identified chemical tools based our discovery of the unexpected tau lowering properties of the natural product (S)-myricanol we will explore whether the tau protein can be cleared from the brain in vivo and seek to identify drug candidates that are beneficial for the treatment of tauopathies including Alzheimer&amp;#039;s disease.</t>
  </si>
  <si>
    <t>DERMAXON, LLC</t>
  </si>
  <si>
    <t>Inhibition of retinoic acid metabolism for reversal of cognitive deficits in AD</t>
  </si>
  <si>
    <t>R41AG046987</t>
  </si>
  <si>
    <t>1R41AG046987-01</t>
  </si>
  <si>
    <t>PA13-089</t>
  </si>
  <si>
    <t>78771732</t>
  </si>
  <si>
    <t>6610 JUSTIN CT</t>
  </si>
  <si>
    <t>MISSOULA</t>
  </si>
  <si>
    <t>MT</t>
  </si>
  <si>
    <t>59803-2969</t>
  </si>
  <si>
    <t xml:space="preserve">FANNY A DIAX </t>
  </si>
  <si>
    <t>(832) 677-3756</t>
  </si>
  <si>
    <t>fanny_diaz2008@yahoo.com</t>
  </si>
  <si>
    <t xml:space="preserve">FANNY ASTRUC-DIAZ </t>
  </si>
  <si>
    <t>(406) 243-4354</t>
  </si>
  <si>
    <t>UNIVERSITY OF WASHINGTON</t>
  </si>
  <si>
    <t>DESCRIPTION (provided by applicant): Alzheimer&amp;#039;s disease (AD) is a progressive and ultimately fatal neurodegenerative disease that affects more than five million people in the USA. Currently there is no cure for AD. Available medicines are aimed only at temporarily reducing symptoms and slowing down the progression of the disease. While many new compounds have been developed to treat AD, they have not been successful in clinical studies and consequently there is a great need for development of new therapeutic strategies.  Recent data show that retinoic acid (RA) plays an important role in maintaining neuronal plasticity, and learning and memory in human or in transgenic animal model of AD, and support our hypothesis that increasing RA in the brain will improve AD patient outcomes. However, RA has poor pharmacokinetics in humans and it induces its own clearance resulting in loss of activity during long-term use. In this STTR effort, Dermaxon will use inhibition of RA clearance, instead of treatment with RA itself as a novel therapeutic strategy to treat or prevent progression of cognitive impairments associated with AD. The clearance of RA is predominantly mediated by cytochrome P450 family 26 enzymes (CYP26) of which there are three isoforms: CYP26A1, CYP26B1and CYP26C1. While CYP26A1 appears to be the human liver RA hydroxylase, CYP26B1 is predicted to be responsible for RA metabolism in extrahepatic tissues and CYP26C1 appears to prefer 9cis-RA as a substrate.  In preliminary studies, different chemotypes with a nanomolar IC50 at CYP26A1 and/or CYP26B1 have been identified. Such a novel class of compounds is expected to be highly specific for the different CYP26 isoforms, thereby avoiding side effects and non-target P450 inhibition associated with previouslydescribed CYP26 inhibitors. Dermaxon&amp;#039;s goal is to develop the next generation of novel selective inhibitors of CYP26, to increase RA concentration in the brain, and to treat memory impairment associated with AD. Using our previously discovered lead structures, we will first generate a series of new compounds with improved CYP26 inhibition potency and selectivity. We will then evaluate their pharmacokinetic properties in mice as well as their efficacy in rescuing memory deficits in the AD mouse model PS1-APP.  By the end of this Phase I STTR, Dermaxon will have identified a candidate compound that selectively targets CYP26B1 and also provide evidence that these compounds exhibit in vivo efficacy in rescuing the memory deficit in AD mouse model. In the Phase II of this STTR project we will initiate FDA discussions and complete pre-clinical studies required to file an Investigational New Drug Application (IND) to initiate clinical studies.             PUBLIC HEALTH RELEVANCE  PUBLIC HEALTH RELEVANCE: Demaxon hasoutlined a strategy for developing novel inhibitors of CYP26 enzymes that are responsible for the clearance of retinoic acid, as a therapeutic approach to improve learning and memory in Alzheimer&amp;#039;s disease patients. In America alone, more than five million patients currently suffer from Alzheimer&amp;#039;s disease or some form of dementia and this figure is expected to jump to 13.8M by 2050 with the associated cost of long- term care services reaching  1.2 trillion a year. The outcome of this STTR Phase I will validate CYP26 as druggable target for the treatment of neurodegenerative disease and generate data necessary to develop the most promising CYP26 inhibitor as a new approach to treating Alzheimer&amp;#039;s disease.</t>
  </si>
  <si>
    <t>CYTEX THERAPEUTICS INC.</t>
  </si>
  <si>
    <t>Osteochondral tissue repair in an ovine model using a 3D woven poly (e-caprolacto</t>
  </si>
  <si>
    <t>R41AG047014</t>
  </si>
  <si>
    <t>1R41AG047014-01</t>
  </si>
  <si>
    <t>299744</t>
  </si>
  <si>
    <t>783502466</t>
  </si>
  <si>
    <t>2608 ERWIN ROAD</t>
  </si>
  <si>
    <t>DURHAM</t>
  </si>
  <si>
    <t>27715-1317</t>
  </si>
  <si>
    <t xml:space="preserve">BRADLEY T ESTES </t>
  </si>
  <si>
    <t>(919) 912-9839</t>
  </si>
  <si>
    <t>bradley.estes@cytextherapeutics.com</t>
  </si>
  <si>
    <t>COLORADO STATE UNIVERSITY</t>
  </si>
  <si>
    <t>DESCRIPTION (provided by applicant): Standard microfracture is a first-line, widely used and cost-effective surgical technique for repairing damaged articular cartilage, but, it is limited by decreased long-term efficacy and limited applicability in largerlesions. This leads to a burgeoning economic burden associated with primary and follow-up treatment costs, estimated at more than 40 billion dollars annually in the U.S. alone. It follows that any therapy that improves surgical outcomes for cartilage defects and reduces overall treatment costs will have significant clinical and economical impact. Therefore, the overall goal of this study is to evaluat an implantable, cell-free reinforcing and chondroinductive scaffold for enhancing repair of large, full-thickness cartilage lesions in a large animal model (ovine) treated with standard microfracture. This scaffold is based on a three-dimensional (3D) woven fiber scaffold made from poly(caprolactone) that we have previously demonstrated to promote and supportthe synthesis of a robust cartilaginous extracellular matrix rich in proteoglycans and type II collagen all while maintaining appropriate biomimetic mechanical properties, largely owing to the slow degradation of PCL (~5% after 2 years). We have also demonstrated the ability of this cell-free implant to remain in a critically-sized defect without the need for additional anchoring. In this study, 24 adult sheep will receive, large (~80mm2), unilateral chondral defects on right medial femoral condyles. In 12sheep, defects will be treated with standard microfracture and then covered with custom-fit 3D-woven PCL implants. The remaining 12 sheep will be treated with standard microfracture only. Sheep will be sacrificed at 12 (n=6 for each group) or 24 (n=6 for each group) weeks post-procedure. All operated joints will be radiographed immediately postoperatively, at 1 week, 2 weeks, 6 weeks, and 12 weeks in the live animals, and at the 12 and 24-week sacrifice dates. Following necropsy joints will be evaluated byCT and gross and histological semi- quantitative scoring. In addition, mechanical properties of repair tissue, the surrounding cartilage, and native cartilage from contralateral limb condyles will be analyzed via indentation testing. Data are expected to be instructive in determining if our product is able to enhance cartilage regeneration in a large osteochondral defect in terms of its gross and histological appearance as well as mechanical properties in relation to native hyaline cartilage. We have significant preliminary data to support our taking this logical next step toward evaluating the commercial potential of this approach, and we believe this study will enable us to assess the efficacy of our technology for enhancing repair and increasing the patient population for microfracture surgery, towards the goal of delaying or eliminating the need for follow-up procedures.           PUBLIC HEALTH RELEVANCE  PUBLIC HEALTH RELEVANCE: Standard microfracture is a first-line, widely used and cost-effective surgical technique for repairing damaged articular cartilage, but is limited by decreased  long-term efficacy and limited applicability in larger lesions. We will evaluate the use of an advanced three-dimensional weaving technology to produce a cell-free, reinforcing and chondroinductive implant for improving the quality and longevity of repaired focal cartilage defects in a sheep model following standard microfracture. Successful outcomes would move this technology closer to a clinical reality, potentially broadening the applicability of microfracure to patients with larger lesions that currently show limited repair.</t>
  </si>
  <si>
    <t>Controlling mechanical signal transduction to treat osteoarthritis</t>
  </si>
  <si>
    <t>R41AG047621</t>
  </si>
  <si>
    <t>1R41AG047621-01A1</t>
  </si>
  <si>
    <t>299664</t>
  </si>
  <si>
    <t xml:space="preserve">WOLFGANG B LIEDTKE </t>
  </si>
  <si>
    <t>(919) 684-0058</t>
  </si>
  <si>
    <t>wolfgang@neuro.duke.edu</t>
  </si>
  <si>
    <t>DUKE UNIVERSITY</t>
  </si>
  <si>
    <t>DESCRIPTION (provided by applicant): Controlling mechanical signal transduction to treat osteoarthritis Abstract The TRPV4 calcium (Ca++) permeable ion channel has been shown to be expressed and functional in chondrocytes, the cells responsible for the maintenance of cartilage in weight-bearing joints. Trauma of joints with subsequent damage of cartilage, as well as chronically increased joint load as in obesity, are known predisposing factors for development of osteoarthritis, a disease with major impact -health, socioeconomic - in the US and many other countries. Previous work, including our own, unambiguously links TRPV4 to osteoarthritis. TRPV4 appears to be a necessary and critical regulator of chondrocytes&amp;#039; response to mechanical loading in both health and disease. Thus, we propose to use selective modulators of TRPV4 to attenuate development of osteoarthritis. In this respect, we have developed several small molecule compounds that serve as selective agonists and antagonists of the channel. Thereforewe have the ability in effect to turn on and off the activity of the channel, providing a means of  tuning  the chondrocytes&amp;#039; sensitivity to mechanical loading. In this collaborative small business-academia effort we will explore the effects of these novelcompounds in cellular and animal models of articular injury. The goal is explicitly to identify TRPV4 modulators that can effectively tune signal transduction in chondrocytes so that the compounds will attenuate injury to chondrocytes and cartilage. We will assess whether these compounds have beneficial effects in an animal model of post-traumatic joint injury by mechanism of a temporary tuning of osmo-mechanotransduction, which ultimately will result in chondroprotection. The development of small moleculeagonists and antagonists of TRPV4 has important implications in the treatment of cartilage diseases such as osteoarthritis. As academia- small business collaborators, we envision to develop these compounds jointly and move them forward towards clinical trials. Beyond single-trauma induced joint injury, we also see as a clear target the more chronic joint injury facilitated by obesity.           PUBLIC HEALTH RELEVANCE  PUBLIC HEALTH RELEVANCE: Degenerative and post-traumatic osteoarthritis are human diseases with high relevance for US public health, with increasing impact due to a non-linear increase in prevalence. In this application we describe an approach based on availability of a manageable set of TRPV4-modulating compounds, and propose to test these compounds in cellular and animal models of articular injury. Our proposed academia-small business collaboration will position us favorably to move forward with well-characterized and effective small molecules, so that chondrocytes&amp;#039; osmo-mechanotransductionafter articular injury can be tuned in order to provide chemical chondroprotection, a hitherto unrealized therapeutic principle.</t>
  </si>
  <si>
    <t>NEOGENE BIOSCIENCES, LLC</t>
  </si>
  <si>
    <t>Development of Noninvasive System for Detection of Sleep Apnea in Animals</t>
  </si>
  <si>
    <t>R41AG047658</t>
  </si>
  <si>
    <t>1R41AG047658-01A1</t>
  </si>
  <si>
    <t>192240</t>
  </si>
  <si>
    <t>78740597</t>
  </si>
  <si>
    <t>11000 CEDAR AVE, STE 285A</t>
  </si>
  <si>
    <t>CLEVELAND</t>
  </si>
  <si>
    <t>44106-3069</t>
  </si>
  <si>
    <t xml:space="preserve">PINGFU FENG </t>
  </si>
  <si>
    <t>(440) 391-8028</t>
  </si>
  <si>
    <t>dxpfeng@gmail.com</t>
  </si>
  <si>
    <t>(216) 791-3800</t>
  </si>
  <si>
    <t>CASE WESTERN RESERVE UNIVERSITY</t>
  </si>
  <si>
    <t>DESCRIPTION (provided by applicant):  The long term goal of this project is to develop and commercialize noninvasive equipment, called the sleep and respiratory track (SARTrak) system, for high throughput detection of sleep apnea in animals. The specific goal for the Phase I application is to design and evaluate a basic model of the SARTrak system with eight chambers (one chamber per animal), i.e., SARTrak-8, for detection of sleep apnea in mice. This project will subsequently pave the way for future development and commercialization of a high throughput model, SARTrak-64, a 64 chamber of SARTrak system, to target the drug screening market.  Sleep Apnea is a common medical condition, present in 5%-9% of the population. There is currently no drug available for pharmacotherapy of sleep apnea. Sleep apnea occurs during sleep but not wake suggesting the crucial involvement of neural regulation and the possibility of pharmacotherapy. However, currently there are no effective drugs for individuals with sleep apnea.A critical reason for this discrepancy is a lack of an efficient way to screen anti-apnea drugs. Although, molecular and cell based assays are commonly used in drug development, however, this requires a clear concept pathology of the disease. This is notavailable in sleep apnea so far and electrophysiologically recorded  apnea  during sleep is the only recognized marker of the disease.  This background prompt use for the development of a noninvasive high throughput model of equipment that is able to detect sleep apnea much more efficiently. We propose three specific aims to design, develop and test the aforementioned equipment, i.e., SARTrak-8 as the Phase I study. We will design and develop the hardware of SARTrak-8 by combining the piezo electric film (PEF) technique and whole body plethysmography. We will develop a data acquisition and offline analysis software program for the SARTrak-8 system. The program will collect PEF activity for both behavior and respiratory activity as well as analyze and calculate sleep apnea automatically. We will finally evaluate the entire system of SARTrak-8 in mice for the accuracy and efficiency.        PUBLIC HEALTH RELEVANCE  PUBLIC HEALTH RELEVANCE:  This project will design, develop and test a basic model of noninvasivesleep and respiratory track (SARTrak) system, i.e., SARTrak-8, for the noninvasive and automatic detection of sleep apneas in mice. The phase I project will establish a foundation for further developing the high throughput model of SARTrak system aimed totarget on a market for anti sleep apnea drug screening. Successful completion of this project will establish a strong and solid foundation for the Phase II development and lead to commercialization of this product and may accelerate the development of sleep apnea pharmacotherapy.</t>
  </si>
  <si>
    <t>IMMUNO-MYCOLOGICS, INC.</t>
  </si>
  <si>
    <t>Immunoassay for diagnosis of invasive fungal disease</t>
  </si>
  <si>
    <t>R41AI102311</t>
  </si>
  <si>
    <t>1R41AI102311-01A1</t>
  </si>
  <si>
    <t>NIAID</t>
  </si>
  <si>
    <t>600000</t>
  </si>
  <si>
    <t>99550915</t>
  </si>
  <si>
    <t>2700 TECHNOLOGY PL</t>
  </si>
  <si>
    <t>NORMAN</t>
  </si>
  <si>
    <t xml:space="preserve">SEAN K BAUMAN </t>
  </si>
  <si>
    <t>(405) 360-4669</t>
  </si>
  <si>
    <t>sean-bauman@immy.com</t>
  </si>
  <si>
    <t xml:space="preserve">SEAN BAUMAN </t>
  </si>
  <si>
    <t>UNIVERSITY OF NEVADA RENO</t>
  </si>
  <si>
    <t>DESCRIPTION (provided by applicant): Early diagnosis of infectious disease is critical to patient outcome. An important early question is -  is it a fungus, a bacterium or a virus?  A rapid  answer to this question would allow preemptive treatment that cansave lives. The goal of this project is a rapid and inexpensive immunoassay that will use serum as a sample to broadly identify the presence of invasive fungal disease (IFD). This is an unmet need for diagnosis of fungal infection, particularly for testsnear the point of patient care. The target population willbe individuals for whom advanced medical intervention and use of potent immunosuppressive drugs has led to a proliferation of opportunistic and endemic fungal infection. The overall hypothesis is that selected polysaccharide and protein antigens are produced by pathogenic fungi that are shared across the genera that produce invasive disease. Moreover, a subset of these antigens is shed into blood in concentrations that would allow for detection. Theapproach will be immunoassay for the presence of two distinct antigens that i) are shared across fungal species that cause IFD and ii) are shed into blood during infection. Simultaneous detection of two distinct antigens will markedly enhance the predictive value. The product will be assays with the lateral flow immunoassay (LFA) and/or enzyme-linked immunoassay (ELISA) platforms. Criteria for success in this Phase I STTR would be production of mAbs reactive with two distinct fungal antigens, one a polysaccharide and the other a protein, that are shared by the major causes of IFD. Targeting of two independent antigens will produce an assay with a high predictive value. If this Phase I project is successful, a Phase II application would construct immunoassaysin LFA or ELISA format and perform pre- clinical validation for broad diagnosis of invasive fungal disease. If successful, this translational research project could reduce mortality due to invasive fungal disease through earlier diagnosis and treatment.PUBLIC HEALTH RELEVANCE  PUBLIC HEALTH RELEVANCE: Invasive fungal disease (IFD) is one of the most devastating complications of advanced medical care and use of powerful immunosuppressive drugs. IFD is difficult to diagnose and difficult to treat.This is a translational research study whose goal is n immunoassay for early, rapid, inexpensive and non-invasive diagnosis of IFD. If successful, the project could dramatically reduce morbidity and mortality from IFD through early diagnosis and treatment.</t>
  </si>
  <si>
    <t>IMMUNEXT, INC.</t>
  </si>
  <si>
    <t>Safe And Effective Anti-CD154 Antibodies For Therapeutic Intervention</t>
  </si>
  <si>
    <t>R41AI102375</t>
  </si>
  <si>
    <t>1R41AI102375-01</t>
  </si>
  <si>
    <t>PA11-097</t>
  </si>
  <si>
    <t>290914</t>
  </si>
  <si>
    <t>967719241</t>
  </si>
  <si>
    <t>16 CAVENDISH CT</t>
  </si>
  <si>
    <t>LEBANON</t>
  </si>
  <si>
    <t xml:space="preserve">GAYLE B GOSSELIN </t>
  </si>
  <si>
    <t>(603) 493-5390</t>
  </si>
  <si>
    <t>gbg@immunext.com</t>
  </si>
  <si>
    <t xml:space="preserve">RANDOLPH J NOELLE </t>
  </si>
  <si>
    <t>(603) 653-9908</t>
  </si>
  <si>
    <t>randolph.j.noelle@dartmouth.edu</t>
  </si>
  <si>
    <t>DARTMOUTH MEDICAL SCHOOL</t>
  </si>
  <si>
    <t>DESCRIPTION (provided by applicant):  There is compelling evidence that ?CD154 treatment has great potential in autoimmunity and graft rejection.            Autoimmunity. Clinical efficacy of ?CD154 treatment has been seen in Lupus and idiopathic thrombocytopenia. In addition, Principal Investigator Dr. Noelle&amp;#039;s clinical experience with ?CD154 is based on a Phase I trial in remitting/ relapsing MS. The results were striking: treatments over just 4 weeks resulted in:     * No significant changes in ExpandedDisability Status Scale from baseline for 5 years at all doses;     * Improved Expanded Disability Status Scale correlated with increased dose and     * Long-term follow up demonstrated a profound reduction in clinical relapse rate            Graft Rejection. The remarkable feature of ?CD154 is that a brief treatment can instill long-term graft- specific tolerance, as demonstrated in NHP. This novel therapeutic will avoid the use of broad spectrum immunosuppressive drugs that create increased risk of cancerand infectious disease for the graft recipient. A treatment that results in long-term graft acceptance without life-long immunosuppression will lead to substantial benefits in quality of life, and substantially reduce the cost of treatment.     Unfortunately, development of this exciting therapeutic was stalled by toxicity in some early clinical trials.      Existing studies strongly suggest that domains within the Fc region of the ?CD154 mAb contribute to its toxicity and therapeutic capacity. When toxicity was observed in the clinic and retrospectively in NHP, modifications were made to the antibody. While these modifications eliminated toxicity in NHP, the efficacy of ?CD154 as a tolerogenic antibody also was significantly reduced. As a result, development programs for ?CD154 as a therapeutic stalled. The goal of this proposal is to generate variant forms of the ?murine CD154 antibody that will retain the beneficial tolerogenic effects of ?CD154 while greatly reducing or eliminating toxicity.    Variant forms of the antibody will be evaluated in vivo using mouse models of transplantation and humoral immunity, as well as assessing their toxicity. Successful proof of concept in Phase 1 will be the basis for creating a similar variant of the human antibody inPhase 2 that will be developed as a novel therapeutic. To date, no one has engineered the specific changes proposed in this application.     In the US, nearly 50 million people suffer from autoimmune diseases. Treatment costs over  100B/year. Over 20,000US transplants are performed and over  500M/yr is spent on immunosuppression post-transplant. Our solution may help many patients in need.      PUBLIC HEALTH RELEVANCE  PUBLIC HEALTH RELEVANCE:  Development of ?CD154 as a therapeutic for autoimmune diseases and transplantation has shown great promise in human clinical trials, but development has been hindered by problems with antibody toxicity. In the past, when toxicity was reduced, the efficacy of the antibody was dramatically decreased leading to the suspension of developmental programs. This project will engineer new variants of the ?CD154 antibody that will eliminate toxicity while maintaining tolerogenicity, thus allowing the potential of ?CD154 to be harnessed as a novel treatment in transplantation and for a wide range of autoimmune diseases and transplantation.</t>
  </si>
  <si>
    <t>VIROGENICS, INC.</t>
  </si>
  <si>
    <t>Modulation of the Innate Immune System by Fisetin for the Treatment of AD</t>
  </si>
  <si>
    <t>R41AI104034</t>
  </si>
  <si>
    <t>1R41AI104034-01A1</t>
  </si>
  <si>
    <t>PA10-124</t>
  </si>
  <si>
    <t>599936</t>
  </si>
  <si>
    <t>146101196</t>
  </si>
  <si>
    <t>PO BOX 2702</t>
  </si>
  <si>
    <t>DEL MAR</t>
  </si>
  <si>
    <t>92014-</t>
  </si>
  <si>
    <t xml:space="preserve">WILLIAM C RASCHKE </t>
  </si>
  <si>
    <t>(858) 450-2561</t>
  </si>
  <si>
    <t>braschke@virogenicsinc.com</t>
  </si>
  <si>
    <t xml:space="preserve">PAMELA A MAHER </t>
  </si>
  <si>
    <t>(858) 453-4100</t>
  </si>
  <si>
    <t>pmaher@salk.edu</t>
  </si>
  <si>
    <t>SALK INSTITUTE FOR BIOLOGICAL STUDIES</t>
  </si>
  <si>
    <t>DESCRIPTION (provided by applicant): An increasing variety of diseases are being shown to be due to immunological processes, including diabetes, and now Alzheimer&amp;#039;s disease (AD). AD is the most prevalent age-associated disease and growing evidence suggeststhat aspects of the innate immune system play a major role its progression. Based on this evidence, we propose a new approach to the treatment of AD by targeting key properties of the innate immune system involved in the progression of the disease. Microglia (or brain macrophages) are the resident immune cells of the brain. Not only are they implicated in the pathogenesis of a variety of neurological disorders including AD but they also play important, protective roles in the CNS. Thus, modulating the response of microglia following activation to favor their neuroprotective over their neurotoxic properties may be the key to harnessing the immune system to treat AD. Our studies have led to the identification of a molecule that controls microglial propertiesin ways that are beneficial for modulating AD progression. This is the flavonoid fisetin which our in vitro and animal studies have demonstrated inhibits TNF production in activated macrophages and microglia. Fisetin promotes the adoption of the M2 anti-inflammatory phenotype by microglia as manifested by an increase in the expression of CD45, a cell surface protein tyrosine phosphatase expressed exclusively by cells of hematopoietic lineages and by inhibition of iNOS induction. CD45 has been implicated inthe inhibition of classical M1 microglial activation while driving the anti-inflammatory M2 microglial phenotype. Fisetin, a rare natural flavonoid, was initially identified in the Maher laboratory as a orally active, novel neuroprotective and cognition-enhancing molecule. Fisetin protects nerve cells from multiple toxic insults and is therapeutically active in rigorous rodent models for memory, rabbit and mouse models for ischemic stroke, mouse and fly models of Huntington&amp;#039;s disease and in transgenic AD mice. A series of much more potent fisetin derivatives, many of which maintain in vitro anti-inflammatory activity, has recently been synthesized by SAR-driven iterative chemistry. From the 150 derivatives synthesized, we selected the best seven derivativesthat maintain the biological activities of fisetin, including its anti-inflammatory actvity. Preliminary assays to assess their pharmacological properties indicate that these derivatives have the potential to be good CNS drugs. In addition, the derivativesdo not suffer from the intellectual property challenges of the natural product fisetin and are covered under several issued and/or pending patents held by the Salk Institute. We propose to advance fisetin derivatives as modulators of innate immune function and clinical candidates for the treatment of AD. Specifically, we plan to (1) further characterize the induction of the M2 microglial phenotype by fisetin and fisetin derivatives in vitro; (2) identify which of the pre-selected fisetin derivatves inducethe M2 phenotype in vivo and then determine which have pharmacokinetic properties most consistent with good CNS drugs and (3) test the best two fisetin derivatives in AD transgenic mice for effects on behavior and pathology.      PUBLIC HEALTH RELEVANCE  PUBLIC HEALTH RELEVANCE: Currently there are no drugs that can prevent, slow or stop the progression of Alzheimer&amp;#039;s disease. We propose to develop a novel group of compounds based on a small molecule natural product to harness the good aspects of the brain&amp;#039;s immune system in order to prevent the loss of brain function in Alzheimer&amp;#039;s disease. If successful, this approach  could prove beneficial for the treatment not only of Alzheimer&amp;#039;s disease but also a number of other age-related neurological disorders.</t>
  </si>
  <si>
    <t>AC DIAGNOSTICS, INC.</t>
  </si>
  <si>
    <t>Point of Care Device for Molecular Detection of HIV</t>
  </si>
  <si>
    <t>R41AI104418</t>
  </si>
  <si>
    <t>1R41AI104418-01A1</t>
  </si>
  <si>
    <t>299995</t>
  </si>
  <si>
    <t>805888901</t>
  </si>
  <si>
    <t>1131 CATO SPRINGS RD</t>
  </si>
  <si>
    <t>FAYETTEVILLE</t>
  </si>
  <si>
    <t>AR</t>
  </si>
  <si>
    <t>72701-</t>
  </si>
  <si>
    <t xml:space="preserve">JUN Q XIA </t>
  </si>
  <si>
    <t>(479) 595-0320</t>
  </si>
  <si>
    <t>jxia@acdiainc.com</t>
  </si>
  <si>
    <t>UNIVERSITY OF PENNSYLVANIA</t>
  </si>
  <si>
    <t>DESCRIPTION (provided by applicant): According to recent estimates ~33 million people are living with HIV, with 96% residing in the developing world. While antiretroviral therapy is effective and increasingly available, the standard of care requires periodic monitoring of patients&amp;#039; viral load to individualize treatment and to control the emergence and spread of drug- resistant strains of HIV. Currently, viral-load is most commonly assessed with quantitative PCR-based or branched chain DNA assays, which require expensive equipment, infrastructure, and skilled technicians, which are not readily available in resource-limited settings. As a result, man HIV patients are not subjected to the recommended periodic, viral load testing. AC Diagnostics (ACD), in collaboration with University of Pennsylvania (UPenn), will develop inexpensive, automated, fully-integrated, point of care devices for molecular-based detection and quantification of HIV-1 in blood. The core of the technology is a novel, multifunctional, isothermal enzymatic amplification reactor for nucleic acid detection that utilizes a membrane capture scaffold to isolate nucleic acids from complex samples without prior purification and without a need for elution, thereby greatly simplifying flow control andenabling molecular diagnostic devices that are just slightly more complicated than dipsticks and, yet, have nearly comparable performance of benchtop equipment. Our preliminary experiments indicate that the proposed device can detect as few as 10 HIV copies per sample (i.e., less than 100 copies/ml of blood) in less than 60 minutes. Competing technologies currently under development utilize expensive and complex processors and may be unaffordable in many regions of the world. Phase I will provide proof of concept and target clade B and clade C HIV-1 subtypes. By appropriate selection of primers and without any modifications in hardware, the device can be modified to detect other clades according to the region of use. The proposed technology will also enableearly detection of HIV-1 during the highly contagious pre- seroconversion acute-stage of infection to facilitate early treatment and minimize the spread of the disease (which is particularly important with increasing emphasize on  test-and-treat  and  treatment-as-prevention  concepts). Yet another important application is the diagnosis of infection in babies born to HIV-infected mothers since persistent maternal antibody makes traditional testing impossible. Such babies are typically started on therapy without testing, resulting in overtreatment of the majority to save the few infected. Our technology can help prevent unneeded exposure and expense. Although the proposed technology is particularly needed in developing countries, it is anticipated that both the instrumented (quantitative) and qualitative devices will also have market niche in the developed world, especially in places located far from major medical centers; in settings when  real-time  decisions based on viral load measures may be beneficial, and would likely improve efficiency, patients&amp;#039; convenience, adherence to drug therapy, and enable more timely, treatment decisions. Our devices can also be used for home testing to provide early detection.           PUBLIC HEALTH RELEVANCE  PUBLIC HEALTH RELEVANCE: The proposed STTR effort will lead to a new generation of point-of-care (POC), molecular (nucleic acid)-based diagnostic devices that will enable the monitoring of the viral load of HIV in patients undergoing therapy and screening for HIV infection in individuals at risk during the seroconversion period and in babies born to AIDS- infected mothers when antibody tests are ineffective. The proposed device will foster improved healthcare both in resource-poor settings and in developed countries.</t>
  </si>
  <si>
    <t>AURITEC PHARMACEUTICALS, INC.</t>
  </si>
  <si>
    <t>An intravaginal ring for real-time evaluation of adherence to topical vagina</t>
  </si>
  <si>
    <t>R41AI104549</t>
  </si>
  <si>
    <t>1R41AI104549-01</t>
  </si>
  <si>
    <t>211862</t>
  </si>
  <si>
    <t>148679884</t>
  </si>
  <si>
    <t>1512 11th Street</t>
  </si>
  <si>
    <t>SANTA MONICA</t>
  </si>
  <si>
    <t xml:space="preserve">KIRSTEN TORGUSON </t>
  </si>
  <si>
    <t>(626) 780-5317</t>
  </si>
  <si>
    <t>ktorguson@auritecpharma.com</t>
  </si>
  <si>
    <t xml:space="preserve">JOHN A MOSS </t>
  </si>
  <si>
    <t>(626) 817-0883</t>
  </si>
  <si>
    <t>j.moss@oak-crest.org</t>
  </si>
  <si>
    <t>OAK CREST INSTITUTE OF SCIENCE</t>
  </si>
  <si>
    <t>DESCRIPTION (provided by applicant): The broad long-term of this project is to develop methods for evaluation of adherence to intravaginal microbicide therapy for the prevention of HIV transmission. Correct determination of adherence to preventative therapies in clinical trials is essential to accurate evaluation of efficacy. A better understanding of the true adherence to a preventative therapy will lead to the development of products with higher acceptability, and provide insight into the relationship between self-reported use of preventative therapy and actual use. Current methods of adherence evaluation for vaginal microbicide trials include self-reporting by study participants, physician or health care provider assessment, and inspection of study materials (gel applicators or used intravaginal rings) returned during clinic visits. All of these methods are prone to inaccuracy as indicated by the over-reporting of adherence observed in several clinical trials when adherence metrics were compared to trial outcomes. The proposed adherence-monitoring intravaginal ring (adherence IVR) will allow the direct measurement of adherence to IVR-delivered microbicide therapy by monitoring IVR temperature, conductivity, or both continuously on a half-hourly to hourly timescale to determine if the IVR is being worn or not during a clinical trial. The adherence IVR will contain a miniaturized module for sensing temperature (IVR at body temperature when in and below when out) and conductivity (IVR wetted and conductivity high when in, IVR dry and conductivity low when out) to determine adherence state. A microcontroller circuit embedded completely in the silicone ring structure will process the sensor data and store a digital adherence state (1 = IVR in, 0 = IVR out) to non-volatile memory at a fixed time interval. When the ring is removed, typically monthly, the adherence data may be downloaded from the IVR to a laptop computer or other device (smart phone or tablet) to provide a record of adherence that is free from reporting bias. The project has three principal objectives: (1) development of the microcontroller and sensor electronics and embedded software for sensor signal processing, conversion to digital adherence values, and logging to non-volatile memory for subsequentretrieval; (2) incorporation of this adherence monitoring functionality into a pod-IVR for intravaginal delivery of the microbicide tenofovir; and (3) evaluation of adherence monitoring performance, preliminary safety, and pharmacokinetics of tenofovir delivery in a sheep model. At the conclusion of this Phase I effort, a novel method for evaluating adherence to IVR microbicide therapy for prevention of HIV transmission will have been designed, fabricated, and evaluated in an animal model. The adherence-monitoring technology developed here may be extended to other pod-IVR delivery devices (i.e. microbicide combinations) and other IVR platforms.           PUBLIC HEALTH RELEVANCE  PUBLIC HEALTH RELEVANCE: This project aims to develop a novel method for assessing adherence to intravaginal ring (IVR)-based microbicide therapy for the prevention of HIV transmission in clinical trial settings. The proposed adherence IVR will utilize measurement of temperatore, conductivity, or both in combination to determine if the ring is being worn or not, and to log a continuous, digital record of adherence determination for subsequent retrieval at the study conclusion.</t>
  </si>
  <si>
    <t>AGILE SCIENCES, INC.</t>
  </si>
  <si>
    <t>Evaluation of a new class of molecules for treating MRSA infective endocarditis</t>
  </si>
  <si>
    <t>R41AI106066</t>
  </si>
  <si>
    <t>1R41AI106066-01</t>
  </si>
  <si>
    <t>828576202</t>
  </si>
  <si>
    <t>1791 Varsity Dr.</t>
  </si>
  <si>
    <t>RALEIGH</t>
  </si>
  <si>
    <t xml:space="preserve">EVA GARLAND </t>
  </si>
  <si>
    <t>(919) 457-3308</t>
  </si>
  <si>
    <t>egarland@agilesci.com</t>
  </si>
  <si>
    <t xml:space="preserve">ANGELA M POLLARD </t>
  </si>
  <si>
    <t>apollard@agilesci.com</t>
  </si>
  <si>
    <t>LOS ANGELES BIOMEDICAL RESEARCH INSTITUTE/UCLA</t>
  </si>
  <si>
    <t>DESCRIPTION (provided by applicant): Patients with infective endocarditis (IE) have a poor prognosis with one third of the patients succumbing to the infection within the first year. Treatments for endocarditis involve antibiotic therapy and/or surgery that cost upwards of  100,000 per patient; however, many cases do not respond to the antibiotic treatment and surgery poses high risks. Cases of endocarditis that are recalcitrant to antibiotic therapies are often caused by drug- resistant organisms, in particular methicillin-resistant Staphylococcus aureus (MRSA). Agile Sciences is developing an alternative approach to treating resistant bacterial infections that bypasses many of the inherent limitations of developing new antibiotics. Agile Sciences&amp;#039; technology does not act as a microbicide to the bacteria, but instead inhibits antibiotic defense mechanisms, so that resistant strains become susceptible to traditional antibiotic therapies. Agile Sciences&amp;#039; co-founders, Drs. Christian Melander and John Cavanagh of North Carolina State University, have developed a new class of 2-aminoimidazole (2-AI) small molecules that bind to a novel protein target within the bacteria. These 2-AI molecules inhibit the ability of the bacteria to respond to environmental stimuli,including antibiotics, thu rendering the bacteria more sensitive to antibiotics. Agile Sciences&amp;#039; 2-AI compounds have been shown to lower the MIC of cell wall-acting antibiotics against MRSA, and this novel class of 2-AI compounds also inhibits and disperses MRSA biofilms. Preliminary studies indicate that these 2-AI compounds have favorable toxicity and metabolic stability profiles, and so they represent promising scaffolds for evaluation as potential therapeutics.              The overarching goal of thisproposal is to obtain proof of concept that Agile Sciences&amp;#039; 2-AI compounds enhance antibiotic efficacy against MRSA in an in vivo model of IE. The objective of Aim 1 is to rank lead compounds using assessments of biological activity, toxicity, and pharmacokinetic properties. In Aim 2, the most promising 2-AI compound will be evaluated for in vivo effectiveness as an antibiotic adjuvant therapy in a well-established rat model of IE. This project will be overseen by Dr. Angela Pollard, a microbiologist with expertise in microbial colonization and host-pathogen interactions. The in vivo model will be executed by an experienced team of UCLA scientists led by Dr. Yan Xiong, with consulting expertise by Dr. Arnold Bayer, a well-known expert in endocarditis models.Physician Dr. Ralph Corey of Duke University will contribute valuable clinical insight to this project.              If Agile Sciences&amp;#039; 2-AI compounds are successfully shown to enhance the activity of current antibiotics against MRSA in an in vivo model of IE, this new class of molecules could potentially provide a more effective therapeutic strategy for treating IE infections that are currently resistant to treatment. As a result of this improved therapy, the high costs and risks of  surgery as well as the substantial mortality rate associated with this disease could potentially be  significantly reduced.           PUBLIC HEALTH RELEVANCE  PUBLIC HEALTH RELEVANCE: Infective endocarditis (IE) is associated with a mortality rate upwards of 40%, due to infections being recalcitrant to therapy. IE cases caused by methicillin-resistant Staphylococcus aureus (MRSA) are of particular concern due to resistance to commonly used antibiotics. Agile Sciences&amp;#039; technology may potentially enhance the efficacy of these antibiotics toward MRSA, such that drugs deemed to be ineffective are once again able to be used to treat cases of MRSA IE.</t>
  </si>
  <si>
    <t>TOMEGAVAX, INC.</t>
  </si>
  <si>
    <t>A Synthetic Human Cytomegalovirus Vaccine Platform</t>
  </si>
  <si>
    <t>R41AI106090</t>
  </si>
  <si>
    <t>1R41AI106090-01A1</t>
  </si>
  <si>
    <t>573060</t>
  </si>
  <si>
    <t>968353347</t>
  </si>
  <si>
    <t>505 NW 185TH AVE</t>
  </si>
  <si>
    <t>BEAVERTON</t>
  </si>
  <si>
    <t>OR</t>
  </si>
  <si>
    <t>97006-3448</t>
  </si>
  <si>
    <t xml:space="preserve">KLAUS FRUEH </t>
  </si>
  <si>
    <t>(503) 341-1697</t>
  </si>
  <si>
    <t>fruehk@ohsu.edu</t>
  </si>
  <si>
    <t xml:space="preserve">SANJAY VASHEE </t>
  </si>
  <si>
    <t>(301) 795-7254</t>
  </si>
  <si>
    <t>SVASHEE@BS.JHMI.EDU</t>
  </si>
  <si>
    <t>OREGON HEALTH AND SCIENCE UNIVERSITY</t>
  </si>
  <si>
    <t>DESCRIPTION (provided by applicant):  The goal of this project is to synthesize, based on genomic sequence information, a human cytomegalovirus (HCMV) strain with demonstrated ability to establish persistent infection in sero-positive individuals. The resulting synthetic product will form the basis for the development of attenuated HCMV vaccines. Innovative synthetic biology methods will overcome a shortcoming of current technologies that require extensive in vitro passaging of HCMV which often results in selecting tissue-culture adapted viral variants that are unlikely to be infectious. As proof-of-principle we will recreate the wild-ype version of the clinical isolate Toledo which has been used previously in clinical trials. Preliminay data suggest that early passages of Toledo contain a mixture of genomes displaying both tissue-culture adapted and non-adapted genotypes. We will determine the genomic sequence of the genotypes present in this mixture and use a combination of oligonucleotide synthesis, polymerase chain reaction, in vitro and in vivo assembly to recreate in a step-wise fashion a HCMV genome that will most closely resemble the original, wild-type sequence used in humans. The resulting virus, as well as spread-deficient variants, will be reconstituted in vitro and its growth characteristics will be compared to that of laboratory-adapted strains and other clinical isolates in vitro and in vivo using humanized NOD/SCID/IL2Rg-nul mice. If successful, this project would a) greatly facilitate the generation of molecular clones of CMV directly from sequence information without prior tissue culture, b) result in the largest viral genome synthesized to date, c) revolutionize the genetic manipulation of herpesviral genomes as well as that of other large DNAviruses.           PUBLIC HEALTH RELEVANCE  PUBLIC HEALTH RELEVANCE: The development of vaccines against human cytomegalovirus (HCMV) and the use of HCMV as a vaccine carrier would be greatly facilitated by the availability of a HCMV strain with a provenability to persistently stimulate the immune system. In this project we will generate such an HCMV-strain using synthetic biology based on sequencing the genome of a low passage clinical isolate.</t>
  </si>
  <si>
    <t>AARDEN PHARMACEUTICALS, INC.</t>
  </si>
  <si>
    <t>Inhibitors of Mycobacterial Protein Tyrosine Phosphatase B (mPTPB) for therapy of</t>
  </si>
  <si>
    <t>R41AI106123</t>
  </si>
  <si>
    <t>1R41AI106123-01</t>
  </si>
  <si>
    <t>249269</t>
  </si>
  <si>
    <t>963401612</t>
  </si>
  <si>
    <t>351 W. 10TH ST.</t>
  </si>
  <si>
    <t>SUITE 248</t>
  </si>
  <si>
    <t>INDIANAPOLIS</t>
  </si>
  <si>
    <t>IN</t>
  </si>
  <si>
    <t>46202-4122</t>
  </si>
  <si>
    <t xml:space="preserve">FRANCIS BURROWS </t>
  </si>
  <si>
    <t>(760) 208-6935</t>
  </si>
  <si>
    <t>fburrows@aardenpharma.com</t>
  </si>
  <si>
    <t>INDIANA UNIVERSITY</t>
  </si>
  <si>
    <t>DESCRIPTION (provided by applicant): Inhibitors of Mycobacterial Protein Tyrosine Phosphatase B (mPTPB) for therapy of tuberculosis Aarden Pharmaceuticals Project Summary/Abstract The need exists for a new, breakthrough therapeutic for tuberculosis (TB). Current treatment regimens with toxic chemotherapeutic drugs are too long, causing poor compliance which results in reduced efficacy and the emergence of drug-resistant strains due to incomplete clearance of the infection, resulting in over 1.7 million deaths annually. The WHO has now made the elimination of TB as one of its global development goals of the millennium. The key unmet needs/wants for TB therapy are to shorten the current 6-9 month treatment duration and maintain effectiveness against multidrugresistant TB. Mycobacterial Protein Tyrosine Phosphatase B (mPTPB) is a member of the protein tyrosine phosphatase family of enzymes. TB bacteria encourage their engulfment by host cells of the innate immune system and then &amp;#039;hide&amp;#039; from and interfere with host immune responses inside these cells. mPTPB is actively secreted into the cytoplasm of infected macrophages, where it undermines host antibacterial defense mechanisms by blocking the production of inflammatory cytokines and preventing the execution of the infected macrophage&amp;#039;s &amp;#039;Plan B&amp;#039;, which is to undergo apoptosis to cause death of the infected cell (and its bacterial passengers) for the good of the organism as a whole. In collaboration with our academic cofounder Zhong-Yin Zhang, Aarden has discoveredand characterized several generations of mPTPB inhibitors of increasing potency and selectivity. The most advanced compounds, the L01-Z series, exhibit low nanomolar potency against mPTPB in biochemical and cellular activity assays and display a high degree of selectivity for mPTPB. The lead compound, L01-Z08, is active in a guinea pig model of TB infection. The primary objective of the current proposal is to complete the characterization and Lead Optimization of LO1-Z08, for the treatment of TB, leading to the nomination of L01-Z08 as a clinical development candidate for TB. The secondary objective is the discovery and initial characterization of one or more families of backup compounds with diverse chemical structures. The Specific Aims of the project are: (i) To determine the precise mechanisms of action of L01-Z08 and related compounds in cellular systems by multiple biochemical and recombinant approaches and characterize the activity of mPTPB inhibitors in TB-infected macrophages in vitro (ii) To complete pharmaceutics analyses of L01-Z08 and related compounds, including in vitro ADME, CEREP screen, genetox/micronucleus assays (iii) To synthesize 50-100g of L01-Z08, complete a standard screen to identify a clinical formulation, determine oral bioavailability and perform preliminary toxicology in the rat (iv) To identify potential backup compounds from pre-existing libraries of PTP inhibitors           PUBLIC HEALTH RELEVANCE  PUBLIC HEALTH RELEVANCE: The need exists for a new, breakthrough therapeutic forTB - despite the disease burden and the loss of life caused by TB, no new class of drugs has been approved for the treatment of the disease since the 1970s. Current treatment regimens with toxic chemotherapy-type drugs are a too long, causing patient to stop taking the drugs too early, which leads to the emergence of drug-resistant strains of TB. Over a third of world&amp;#039;s population is infected with TB, resulting in over 1.7 million deaths annually, and the WHO has now made the elimination of TB as one of its global development goals of the millennium.</t>
  </si>
  <si>
    <t>BIOLOGICAL ANTI-INFECTIVE MEDICINES, LLC</t>
  </si>
  <si>
    <t>Humanized Monoclonal Antibodies to Treat Acinetobacter Infections</t>
  </si>
  <si>
    <t>R41AI106375</t>
  </si>
  <si>
    <t>1R41AI106375-01A1</t>
  </si>
  <si>
    <t>574257</t>
  </si>
  <si>
    <t>78517637</t>
  </si>
  <si>
    <t>7272 WISCONSIN AVENUE</t>
  </si>
  <si>
    <t>BETHESDA</t>
  </si>
  <si>
    <t>20814-</t>
  </si>
  <si>
    <t xml:space="preserve">BRAD SPELLBERG </t>
  </si>
  <si>
    <t>(310) 781-3680</t>
  </si>
  <si>
    <t>bspellberg@labiomed.org</t>
  </si>
  <si>
    <t xml:space="preserve">BRAD J SPELLBERG </t>
  </si>
  <si>
    <t>LOS ANGELES BIOMEDICAL RESEARCH INSTITUTE</t>
  </si>
  <si>
    <t>DESCRIPTION (provided by applicant): In the last decade, Acinetobacter baumannii has emerged as one of the most highly antibiotic-resistant pathogens in the United States (US) and throughout the world. These infections are increasingly prevalent and highlylethal, killing 50-60% of those infected. Worse, strains of A. baumannii that no known antibiotic will kill have now emerged, and will continue to increase in frequency given the lack of antibiotics in development to treat A. baumannii. Given the tremendous scientific barriers to developing new antibiotics to treat A. baumannii and the economic market failure of antibiotics, new treatments are critically needed for this bacteria.  We propose to develop a passive vaccine targeting A. baumannii (i.e., an antibody that can be administered to patients with A. baumannii infection). Our data indicate that antibody-based therapy is a promising strategy to treat A. baumannii infections. We first identified a protein that the bacteria expresses on its surface calledOmpA (Outer membrane protein A) that appeared to be a suitable target for a vaccine. We then found that when recombinant OmpA was injected into mice as an active vaccine, and subsequently the vaccinated or control mice were infected with A. baumannii, thevaccine protected mice from otherwise lethal extreme drug resistant (XDR) A. baumannii infection. Next, we discovered that the mechanism of vaccine- mediated efficacy was induction of protective antibodies. We then raised 5 distinct types of monoclonal antibodies (MAbs) against OmpA isolated from A. baumannii. These MAbs enhance opsonophagocytic killing of A. baumannii in vitro and effectively protected mice given a lethal infection with XDR A. baumannii.  While these MAbs are a promising new therapy for XDR A. baumannii infections, the feasibility of further clinical development will hinge upon successful humanization of the antibodies. Mouse MAbs cannot be used to treat humans, because humans mount an immune reaction to mouse MAbs that can cause rapid removal of the MAbs (hence lower efficacy), systemic inflammation, severe allergic reactions, and even a risk for death. The humanization process prevents these undesirable effects. We therefore propose to humanize the MAbs while retaining their anti-A. baumannii activity (as verified both in vitro and in vivo) in two AIMS: 1) Humanize 3 lead candidate MAbs, with class switching to human IgG3; 2) Define an optimally effective humanized MAb regimen based on in vitro surface binding and bacterial killing, and invivo efficacy in a mouse model of A. baumannii infection.  A. baumannii infections pose a grave public health threat that urgently demands development of new treatments, but no new antibiotics to treat these infections will likely be available in the coming decade. MAbs hold great promise to treat A. baumannii infections. We propose conservative milestones (feasibility criteria) that are part of a standard, methodical development pathway for our unique MAbs as a novel treatment for such infections. Progression to Phase II depends on humanization of the MAbs without loss of efficacy.           PUBLIC HEALTH RELEVANCE  PUBLIC HEALTH RELEVANCE: In the last decade, Acinetobacter baumannii has emerged as one of the most highly antibiotic-resistant and deadly pathogens in the United States (US) and throughout the world. Given the tremendous scientific barriers to developing new antibiotics to treat A. baumannii and the economic market failure of antibiotics, new treatments are critically needed for this bacterium.We have developed mouse monoclonal antibodies that successfully treat mice given otherwise lethal infections of A. baumannii, and seek to humanize the antibodies as a critical first step towards translation to clinical development.</t>
  </si>
  <si>
    <t>FOX CHASE CHEMICAL DIVERSITY CENTER, INC</t>
  </si>
  <si>
    <t>DC-SIGN Inhibitors for the Treatment of HIV Infection</t>
  </si>
  <si>
    <t>R41AI106719</t>
  </si>
  <si>
    <t>1R41AI106719-01</t>
  </si>
  <si>
    <t>828761002</t>
  </si>
  <si>
    <t>3805 OLD EASTON RD</t>
  </si>
  <si>
    <t>areitz@fc-cdci.com</t>
  </si>
  <si>
    <t xml:space="preserve">ALLEN B REITZ </t>
  </si>
  <si>
    <t>DESCRIPTION (provided by applicant): DC-SIGN (dendritic cell specific ICAM-3-grabbing non-integrin), a membrane protein of C-type lectin family, is found in high levels on monocyte-derived DCs, some macrophages, and activated B cells. In vivo, DC-SIGN- positive cells were demonstrated in lymph nodes, tonsils, skin, and the subepithelial region of the cervix. DC- SIGN has been shown to bind to a number of viruses, mycobacteria, and the protozoan parasite Leishmania. Specifically, DC-SIGN has been identifiedas the dendritic cell receptor for human immunodeficiency virus (HIV-1 and HIV-2), simian immunodeficiency virus (SIV), dengue virus, Marburg virus, hepatitis C, Ebola, and cytomegalovirus. With respect to HIV-1 transmission, DC-SIGN has been shown to serve as ligand that efficiently binds, concentrates, and mediates transfer of virus from the mucosal surface to CD4+ T cells. Subepithelial DCs expressing DC-SIGN have been demonstrated to play important roles in cervicovaginal transmission of HIV-1. Along this line, several other studies have examined the process of DC-SIGN-mediated transmission of various pathogens and have suggested that targeting this cell surface molecule may serve as potential therapeutic strategy. DC-SIGN binds to high mannose and fucose moieties present on the HIV envelope glycoprotein gp120 with high affinity. Blocking this interaction at the site of primary infection could potentially be prophylactic and/or a potent microbicidal target.  Both RNA interference and carbohydrate-bindingagents have been shown as potential means to inhibit DC-SIGN-mediated transmission of HIV-1. RNA-based therapies; however, present obstacles with respect to delivery, stability and potency. Similarly, converting carbohydrate leads to effective inhibitors could be challenging. Recently HTS screening of small molecule library has been reported to produce micromolar to sub-micromolar noncarbohyrate hits to block DC-SIGN and GP120 interaction. This validated the notion that HTS of noncarbohyrate library can produce micromolar noncarbohydrate hits. To maximize the chance of success, we will look for non-carbohydrate hits from three sources: HTS of in-house library, virtual screening of Zinc database, and  binding-site directed lipophilic mining  approach. The Specific Aims of this proposal are to 1) Discover a non-carbohydrate small molecule hit with micromolar binding activity to block the interaction of DC-SIGN and GP120; and 2) The hits from Aim 1 will be clustered and prioritized into ~3 chemotypes which willbe investigated and validated by examining the activity of structural variants prepared by synthesis or acquired from commercial sources. At the end of Phase 1, we will have identified at least one advanced drug- like hit with noncarbohydrate structure that blocks gp120 binding to DC-SIGN, exemplified by key representative members that are of sufficient interest for a full program of study in Phase 2.          PUBLIC HEALTH RELEVANCE  PUBLIC HEALTH RELEVANCE: Currently, gt33 million people are living with HIV, with 2.0 million deaths and 2.7 new cases in the year 2007. DC-SIGN (dendritic cell specific ICAM-3-grabbing non-integrin), a membrane protein of C-type lectin family, is found in high levels on monocyte-derived DCs, some macrophages, and activated B cells. Blockade of the binding of gp120 found on the cell surface of HIV-1 to DC-SIGN prevents internalization of HIV-1 and infection. We here describe the use of an innovative and validated screening paradigm to discover new agents that inhibit the HIV/gp120 interaction for eventual use for the treatment of HIV, either as monotherapy or in combination with other agents acting by different mechanistic pathways.</t>
  </si>
  <si>
    <t>COLLABORATIVE DRUG DISCOVERY, INC.</t>
  </si>
  <si>
    <t>Identification and Validation of Targets of Phenotypic High Throughput Screening</t>
  </si>
  <si>
    <t>R41AI108003</t>
  </si>
  <si>
    <t>1R41AI108003-01</t>
  </si>
  <si>
    <t>255221</t>
  </si>
  <si>
    <t>149823846</t>
  </si>
  <si>
    <t>1633 Bayshore Hwy, Suite 342</t>
  </si>
  <si>
    <t>BURLINGAME</t>
  </si>
  <si>
    <t xml:space="preserve">SEAN EKINS </t>
  </si>
  <si>
    <t>(215) 687-1320</t>
  </si>
  <si>
    <t>sekins@collaborativedrug.com</t>
  </si>
  <si>
    <t>SRI INTERNATIONAL</t>
  </si>
  <si>
    <t>DESCRIPTION (provided by applicant): Identification and Validation of Targets of Phenotypic High Throughput Screening Hits for Chagas Disease Project Summary Nearly 10 million people in Latin America are infected with the eukaryotic parasite Trypanosoma cruzi, the causative agent of Chagas disease. The World Health Organization (WHO) classifies Chagas disease as a neglected tropical disease, but Chagas disease is gaining recognition as an emerging infection in the United States where an estimated 300,000 people may be infected. Unfortunately, there are no FDA approved treatments for Chagas disease and treatments used outside the U.S. have toxic side effects. New therapeutics for Chagas disease are desperately needed. However, few promising drug candidates have advanced to the clinic and the existing drug development pipeline lacks target diversity. In order to facilitate and catalyze the identification of novel therapeutics for Chagas disease, Collaborative Drug Discovery and SRI propose to develop and validate a new combined computational- systems biology approach that predicts metabolic enzyme targets of phenotypic screening hits. The proposed methodology will be developed and validated for Chagas disease (Phase I) and expanded to develop a prototype research tool to support target prediction and validation for phenotypic screening hits from multiple diseases (Phase II). More specifically, in Phase I CDD and SRI will (i) develop a novel approach that using computational methods to identify parasite metabolites structurally mimicked by high throughput screening (HTS) hits and bioinformatics analyses of metabolic pathways to ultimately predict the target of hits, (ii) apply the approach to HTS hits for Chagas disease compiled from over 300,000 compounds tested against T. cruzi in the literature and public HTS datasets compiled in CDD&amp;#039;s public database, and (iii) conduct preliminary experiments to validate predicted target-compound pairs. In Phase II, CDD and SRI will conduct more extensive experimental validationof predictions and apply the drug target prediction methodologies to additional neglected tropical diseases to demonstrate the broader utility of the approach. Ultimately, CDD will develop a software module that automates workflow and facilitates sharingof bioinformatics and chemiformatic data between CDD&amp;#039;s software platform and external bioinformatics databases such as the SRI BioCyc database. This module is one of a suite of proposed modules addressing aspects of the drug discovery process that will beintegrated and commercialized along with CDD&amp;#039;s existing drug discovery software platform.           PUBLIC HEALTH RELEVANCE  PUBLIC HEALTH RELEVANCE: Nearly 10 million people in Latin America and 300,000 people in the United States are believed to be infected with the eukaryotic parasite Trypanosoma cruzi, the causative agent of Chagas disease; new drugs to treat Chagas disease are desperately needed. In order to identify novel drug targets for Chagas disease and accelerate drug development, Collaborative Drug Discovery (CDD) and SRI propose to develop a computational approach to help scientists predict the drug targets of small molecules that kill the parasite. These methods will eventually be expanded to predict novel drug targets for multiple diseases andserve as the basis for a software module that can be commercialized through CDD&amp;#039;s existing drug discovery software.</t>
  </si>
  <si>
    <t>CELLERANT THERAPEUTICS, INC.</t>
  </si>
  <si>
    <t>Novel indication for myeloid progenitor use: Induction of tolerance</t>
  </si>
  <si>
    <t>R41AI108016</t>
  </si>
  <si>
    <t>1R41AI108016-01</t>
  </si>
  <si>
    <t>200787</t>
  </si>
  <si>
    <t>123959400</t>
  </si>
  <si>
    <t>1561 Industrial Road</t>
  </si>
  <si>
    <t>SAN CARLOS</t>
  </si>
  <si>
    <t>94070-4111</t>
  </si>
  <si>
    <t xml:space="preserve">HOLGER KARSUNKY </t>
  </si>
  <si>
    <t>(650) 232-2113</t>
  </si>
  <si>
    <t>hkarsunky@cellerant.com</t>
  </si>
  <si>
    <t>(650) 232-2122</t>
  </si>
  <si>
    <t>CHILDREN'S MERCY HOSPITAL</t>
  </si>
  <si>
    <t>DESCRIPTION (provided by applicant): State of the art techniques result in 10-year solid organ graft loss of up to 80% in cardiopulmonary organ transplantation, and re-transplantation is often not possible. Establishment of donor-specific immunological tolerance (DSIT), a condition in which a recipient accepts a transplant without immunosuppression, while retaining the ability to fight infections, would reduce graft loss. The only identified method of inducing robust tolerance involves Hematopoietic Cell Transplantation (HCT), usually in the form of bone marrow transplantation (BMT). Though long recognized experimentally as a means of inducing DSIT, clinical translation has been limited due to the associated complications. A major problem has been the treatment necessary to prepare a recipient for a blood cell transplant. White blood cell counts fall precipitously, resulting in neutropenia and increased susceptibility to infections To reduce infections associated with neutropenia in HCT recipients, unrelatedmyeloid progenitors (MP) can be injected together with the HCT. This therapy is effective in the laboratory setting in reducing deaths caused by bacterial and fungal infections, and several trials testing a clinical MP product developed by Cellerant Therapeutics (CLT-008) MP in humans are ongoing. We have discovered that injection of MP under these conditions results in MP-specific tolerance, even though there may be only very low-level MP engraftment after the first month. Important, MP from B10;B6-Rag2-/-Il2rg- /- mice, which are incapable of producing functional B, T or NK cells, induce tolerance and clearly show that organ graft-matched lymphoid cells are not essential under these conditions. Uniquely, MP cells induce antigen-specific tolerance in our experimental model system, are clinically available, and have been associated with minimal to no side effects in current clinical trials. MP constitute an ideal and innovative approach in tolerance induction protocols, preferred over efforts aimed at achieving high level donor chimerism.     The proposed research in phase I will focus on (Aim 1) testing whether MP can prevent specific lung transplant rejection symptoms, important because lung transplants may be a good patient population for initial trials and(Aim 2) on testing the degree of mismatch allowed between MP and organ graft, as this will affect the production of clinical grade MP for clinical tolerance trils. The design of these trials using a Cellerant produced clinical MP product would be the nextstage following this STTR project.      PUBLIC HEALTH RELEVANCE  PUBLIC HEALTH RELEVANCE: The proposal aims to develop methods that can be used to improve the long-term outcome of clinical organ transplantations. State of the art technology results in upto 80% organ graft loss over ten years mostly due to rejection, and re-transplantation is often not possible. The academic partner has developed preclinical tolerance models and has shown that myeloid cells can induce specific tolerance. The small businesspartner is currently studying an innovative product (CTL-008, human Myeloid Progenitor Cells) in clinical trials for the prevention of infections. Together we are aiming to test if a commercial  Myeloid Progenitor Cell product for the induction of tolerance in solid organ transplantation is feasible and to transfer this technology to the small business partner for further clinical development and application such that it can improve the long-term outcome for patients undergoing transplantation for end-stage organ failure.</t>
  </si>
  <si>
    <t>INTEGRATED BIOTHERAPEUTICS, INC.</t>
  </si>
  <si>
    <t>Immunotherapeutics to prevent HCV reinfection</t>
  </si>
  <si>
    <t>R41AI108024</t>
  </si>
  <si>
    <t>1R41AI108024-01</t>
  </si>
  <si>
    <t>601000750</t>
  </si>
  <si>
    <t>Gaithersburg</t>
  </si>
  <si>
    <t xml:space="preserve">MAHTAB HEKMAT </t>
  </si>
  <si>
    <t>(240) 454-8935</t>
  </si>
  <si>
    <t>mahtab@integratedbiotherapeutics.co</t>
  </si>
  <si>
    <t xml:space="preserve">KELLY L WARFIELD </t>
  </si>
  <si>
    <t>(240) 454-8936</t>
  </si>
  <si>
    <t>kelly@integratedbiotherapeutics.com</t>
  </si>
  <si>
    <t>STANFORD UNIVERISTY</t>
  </si>
  <si>
    <t>DESCRIPTION (provided by applicant):  Up to 170 million people worldwide are chronically infected with HCV Hepatitis C virus (HCV) putting the infected individuals at significant risk for cirrhosis, liver failure and liver cancer. End- stage liver diseasecaused by HCV is the leading indication of liver transplantation (LT) in the United States. However, reinfection with HCV occurs universally and allograft failure because of reinfection is the most common cause for retransplantation and death among HCV-infected LT recipients. Shortly after LT, HCV reinfection is universal and poorly controlled by current antiviral treatments. While there is new optimism in the treatment of chronic HCV infection with two recent FDA approved direct acting antivirals DAA, telaprevir and boceprevir, they are not recommended for treating HCV in the transplant setting due to likely adverse drug-drug interaction. Cumulative evidence indicates a protective role for virus neutralizing (Vn) antibodies for HCV, which could be used as an alternative approach to prevent HCV reinfection in liver transplant recipients. The goal of this project is to develop a highly effective immunotherapeutic to prevent HCV reinfection in liver transplant patients based on antibodies that limit the abilityof the virus to escape via mutations In Specific Aim 1, broadly neutralizing human monoclonal antibodies (HMAb) to HCV envelope glycoprotein will be produced via affinity maturation that are not associated with viral escape. A yeast display system will beused to affinity mature HMAbs for improved binding and neutralization authentic cell culture infectious HCV virion (HCVcc) of different genotypes. The lead antibodies will be assessed for the ability to limit viral escape with multiple infectious HCVcc. The antibody with the highest potencies and an acceptable stability profile against different HCVcc genotypes along with its wt clone will be selected for testing using the uPA/SCID model. In Specific Aim 2, the affinity matured HCV HMAb having greatest neutralizing potencies against diverse genotype HCVcc, and not associated with viral escape, will be evaluated in the uPA/SCID chimeric human liver mouse model of acute HCV infection. Subsequent and future work will further evaluate the lead candidate(s) leading to a final candidate product, conduct the crucial, additional efficacy studies in a HCV human-mouse liver chimeric animal model, establish the required assays for clinical development, and develop the required cell banks and a scalable manufacturing process for production of a clinical lot for testing in a phase 1 safety and immunogenicity human clinical trial.      PUBLIC HEALTH RELEVANCE  PUBLIC HEALTH RELEVANCE:  Up to 170 million people worldwide are chronically infected with HCV Hepatitis C virus (HCV) putting the infected individuals at significant risk for cirrhosis liver failure and liver cancer. End- stage liver disease caused by HCV is the leading indication of  liver transplantation in the United States. However, reinfection with HCV occurs universally and allograft failure because of reinfection is the most common cause for retransplantation and death among HCV-infected LT recipients. The goal of this project is to develop a highly effective immunotherapeutic to prevent HCV reinfection in liver transplant patients based on antibodies that limit the ability of the virus to escape via mutations.</t>
  </si>
  <si>
    <t>ELSOHLY LABORATORIES, INC.</t>
  </si>
  <si>
    <t>Orally Active Formulations of DHA Dimers for the Treatment of Infectious Diseases</t>
  </si>
  <si>
    <t>R41AI108113</t>
  </si>
  <si>
    <t>1R41AI108113-01</t>
  </si>
  <si>
    <t>205514</t>
  </si>
  <si>
    <t>157239245</t>
  </si>
  <si>
    <t>5 INDUSTRIAL PARK DR</t>
  </si>
  <si>
    <t>OXFORD</t>
  </si>
  <si>
    <t>MS</t>
  </si>
  <si>
    <t>38655-</t>
  </si>
  <si>
    <t xml:space="preserve">MAHMOUD A ELSOHLY </t>
  </si>
  <si>
    <t>(662) 236-2609</t>
  </si>
  <si>
    <t>elsohly@elsohly.com</t>
  </si>
  <si>
    <t>UNIVERSITY OF MISSISSIPPI</t>
  </si>
  <si>
    <t>DESCRIPTION (provided by applicant): The natural product artemisinin is a sesquiterpene endoperoxide with known anti-malarial activity against both chloroquine-sensitive and chloroquine-resistant strains of the parasite Plasmodium falciparum. In addition to its anti-malarial activity, artemisinin was reported to have cytotoxic activity against several different tumor cell lines. Recently, artemisinin work conducted by our group has been extended to the preparation of a series of dihydroartemisinin dimers (DHA dimers) and the testing of these dimers against protozoal infections, as well as collaborative work with the National Cancer Institute (NCI) and the anti-tumor screening program. The analog DHA dimer oxime and its hemisuccinate ester (HS) have shown very promising results in the NCI screening program and strong activity against malaria in our initial in vitro and in vivo studies. However, the oral antimalarial dose needed was approximately 10-fold higher than the intraperitoneal dose. Several factors could be responsible for the observed limited oral absorption. These could include degradation of the drug/prodrug in the gastrointestinal tract, poor solubility in the gastrointestinal fluids, limited permeability across the gastro-intestinal walls or first-pass metabolism. Thus, the overall objective of this proposal is to elucidate the factor(s) behind the limited oral absorption and to develop formulation(s) that has high oral bioavailability, through strategies to overcome the challenges faced in oral absorption. This will be accomplished through a set of specific aims which include: 1: Synthesis of DHA dimer oxime and DHA dimer oxime hemisuccinate: These are the two compounds characterized as the lead dimers for oral bioavailability studies. 2: Evaluationof the biopharmaceutical characteristics of these DHA dimers: These studies will include solubility, logP, pH stability profile, metabolic stability in te presence of gastrointestinal and hepatic enzymes and in vitro permeability of the compounds. The data obtained will help identify the constraints in oral bioavailability of these compounds. 3:  Development of formulation approaches: Based on the findings in Aim 2 various strategies to overcome the challenges including solubilization and stabilization approaches, inclusion of permeation enhancers and nanoparticle dosage forms will be investigated through in vitro permeability experiments. 4: Delineation of oral bioavailability in rats: Finally, promising formulations will be tested in vivo. The oral PK data will be compared to the intraperitoneal PK data. Blood samples will be analyzed using LC/MS/MS. It is anticipated that at least one formulation containing one of the dimers will be identified with high oral bioavailability and willbe progressed to developmental studies during phase II. This STTR application represents a collaborative effort between ElSohly Laboratories, Inc. (ELI), and the Department of Pharmaceutics at the University of Mississippi (UM).           PUBLIC HEALTH RELEVANCE  PUBLIC HEALTH RELEVANCE: This proposal is directed towards improving the oral bioavailability of DHA dimers with potential therapeutic applications in malaria. This novel class of compounds also shows a lot of promise in other infectious diseases and in several forms ofcancer. Development of an orally bioavailable formulation will significantly improve its therapeutic utility and will have a tremendous impact on public health.</t>
  </si>
  <si>
    <t>DXDISCOVERY, INC.</t>
  </si>
  <si>
    <t>Biomarker discovery for immunodiagnosis of invasive candidiasis</t>
  </si>
  <si>
    <t>R41AI108114</t>
  </si>
  <si>
    <t>1R41AI108114-01</t>
  </si>
  <si>
    <t>78634704</t>
  </si>
  <si>
    <t>1664 N VIRGINIA ST</t>
  </si>
  <si>
    <t>RENO</t>
  </si>
  <si>
    <t>NV</t>
  </si>
  <si>
    <t>89557-0001</t>
  </si>
  <si>
    <t xml:space="preserve">DAVID MAINE </t>
  </si>
  <si>
    <t>(775) 223-6169</t>
  </si>
  <si>
    <t>dmaine@dxdiscovery.com</t>
  </si>
  <si>
    <t xml:space="preserve">THOMAS R KOZEL </t>
  </si>
  <si>
    <t>(775) 784-4124</t>
  </si>
  <si>
    <t>tkozel@dxdiscovery.com</t>
  </si>
  <si>
    <t>UNIVERSITY OF NEVADA</t>
  </si>
  <si>
    <t>DESCRIPTION (provided by applicant): Invasive candidiasis (IC) is one of the most serious threats to patients in a critical setting. With as many as 60,000 cases per year in the U.S., the total cost associated with IC in the U.S. may be as high as  2-4 billion/year. One of the most critical factors influencing patient outcome is early diagnosis. The goal of this project is a rapi and inexpensive immunoassay that will use serum as a sample to identify the presence of IC. This is an unmet need for diagnosis of candidiasis, particularly for tests near the point of patien care. The target population will be individuals for whom advanced medical intervention and use of potent cytotoxic drugs have led to a proliferation of deep-seated infection by Candida spp. Theoverall hypothesis is that protein antigens of Candida spp. are shed into blood in concentrations that would be biomarkers for disease. The approach will be immunoassay for the presence of two or more distinct antigens that i) are shared across Candida spp. that cause IC and ii) are shed into blood during infection. Simultaneous detection of multiple antigens will markedly enhance the predictive value. The product will be assays with the lateral flow immunoassay (LFI) and/or enzyme-linked immunoassay (ELISA) platforms. To date, we have used a novel biomarker discover process termed In vivo Microbial Antigen Discovery (InMAD) to identify 5 candidate proteins. Specific Aim 1 will repeat this experiment and identify at least 5 additional candidate biomarkers (total of 10 proteins). Aim 2 will confirm at least 5 proteins as genuine biomarkers using IC serum samples from animal models and humans. If Phase I is successful, a Phase II application would i) generate monoclonal antibodies to biomarker proteins, ii) construct prototype immunoassays in LFI or ELISA format and iii) perform pre-clinical studies for diagnosis of IC.           PUBLIC HEALTH RELEVANCE  PUBLIC HEALTH RELEVANCE: Invasive candidiasis (IC) is one of the most devastating complications of advancedmedical care and use of powerful immunosuppressive drugs. IC is difficult to diagnose and difficult to treat. This is a translational research study whose goal is n immunoassay for early, rapid, inexpensive and non-invasive diagnosis of IC. If successful,the project could dramatically reduce morbidity and mortality from invasive candidiasis through early diagnosis and treatment.</t>
  </si>
  <si>
    <t>New therapeutics for the treatment of Acinetobactor baumannii infections.</t>
  </si>
  <si>
    <t>R41AI108196</t>
  </si>
  <si>
    <t>1R41AI108196-01</t>
  </si>
  <si>
    <t>DESCRIPTION (provided by applicant): Acinetobacter are strictly aerobic, non-fermentative Gram-negative bacilli that are of major concern in human health, in particular the species Acinetobacter baumannii. They are responsible for clinically important infections that cause a wide variety of maladies including pneumonia, skin and wound infections, bacteremia and meningitis. In addition, A. baumannii biofilms have been implicated in cystic fibrosis, periodontitis and urinary tract infections, due to the bacteria&amp;#039;s ability to colonize indwelling medical devices. The rise in antibiotic resistant A. baumannii has severely limited the therapeutic options for treatment, and it is widely recognized that new therapies are desperately needed which is the major goal ofthis STTR. Our laboratories at the University of Pennsylvania and RMH Sciences specialize in targeting the oxidative phosphorylation (OxPhos) system in new antibacterial drug discovery. The OxPhos system is the main pathway used by bacteria to produce energy in the form of ATP and is an essential process for bacterial survival. There are marked differences between the components of the bacterial OxPhos with those of mitochondria and low sequence homology between the two, suggesting that pathogen-specific therapy by this approach is possible. A high throughput screening campaign was conducted to identify A. baumannii OxPhos inhibitors. We have discovered multiple drug-like scaffolds from the HTS that selectively kill A. baumannii, with minimal inhibitory concentration (MIC) values as low as 8 mg/mL. We have identified the target of these compounds to be type 1 NADH dehydrogenase (NDH-1). In this grant, we at the Fox Chase Chemical Diversity Center, Inc. propose in Aim 1 to perform iterative medicinal chemistry to identify compounds with potent and selective antibacterial activity. Medicinal chemistry design is based upon analysis of the top hits from the HTS on which thorough literature review has been conducted, using calculated biophysical properties standard in the industry such as topological polar surface area and Log P as well as considerations of our ability to create new intellectual property. Aim 2 involves iterative in vitr biological testing assays to track biochemical and cellular activity includingsystematic assays to  determine the exact molecular basis for the mechanism of action. Importantly, we will confirm the lack of effect in the OxPhos associated with mammalian mitochondria, as already demonstrated for our current hits. In Aim 3, we will utilize standard target validation and hit to lead in vitro and in vivo ADME properties including pharmacokinetic evaluation in mice, and obtain gt3 advanced leads from diverse chemotypes with acceptable ADME and PK properties. Our goal is to produce potent,selective and drug-like advanced leads with MIC values of lt 0.4 mg/mL (lt 0.1 mg/mL preferred). At the completion of this proposal, we will be well suited to transition to Phase II of the STTR program, involving the pre-clinical and clinical developmentactivities required to eventually validate the approach in patients, pursuant to eventual partnering with a major pharmaceutical company and commercialization.           PUBLIC HEALTH RELEVANCE  PUBLIC HEALTH RELEVANCE: The aim of this proposal is to advance a new class of antibacterial agents to treat Acinetobacter baumannii infections. Over the last 30 years resistance to the drugs used to treat these infections has risen dramatically. New drugs are therefore of urgent need.</t>
  </si>
  <si>
    <t>DFH PHARMA, INC.</t>
  </si>
  <si>
    <t>Preparation and Characterization of 2nd Generation HIV-1 Maturation Inhibitor Dru</t>
  </si>
  <si>
    <t>R41AI108457</t>
  </si>
  <si>
    <t>1R41AI108457-01</t>
  </si>
  <si>
    <t>186374</t>
  </si>
  <si>
    <t>78653286</t>
  </si>
  <si>
    <t>19008 OXCART PLACE</t>
  </si>
  <si>
    <t>GAITHERSBURG</t>
  </si>
  <si>
    <t>20886-</t>
  </si>
  <si>
    <t xml:space="preserve">CARL WILD </t>
  </si>
  <si>
    <t>(301) 461-4231</t>
  </si>
  <si>
    <t>cwild@dfhpharma.com</t>
  </si>
  <si>
    <t>SOUTH DAKOTA STATE UNIVERSITY</t>
  </si>
  <si>
    <t>DESCRIPTION (provided by applicant): Despite advances in the development of HIV drugs there remains a need for new therapies. Toxicities associated with long term use of many of the approved HIV drugs coupled with the development of resistance drives the need for new and novel antivirals. Maturation inhibitors (MIs) represent one such class of HIV therapies. HIV maturation inhibitors block virus replication by disrupting the conversion of the capsid precursor protein, CA-SP1 (p25), to the mature form of capsid, CA (p24) resulting in the formation of non-infectious viral particles. Unlike protease inhibitors that bind to and inhibit the action of the vral protease, MIs directly target the HIV-1 Gag protein. This novel mechanism of action allows MIs to retainfull activity against viruses that have developed resistance to approved classes of HIV drugs. Clinical proof-of-concept for maturation inhibitors was established with the first-in-class MI, bevirimat (BVM). In a series of trials, BVM was shown to be safeand effective in reducing HIV viral load in infected individuals, however, a lack of uniform patient response was also observed. Analysis of patient virus revealed that a single amino acid polymorphism in the SP1 region of the viral Gag protein was a primary determinant of patient response. This polymorphism involves a Val to Ala change at SP1 amino acid 7: V7A. Approximately 50% of HIV-1 isolates contain V7 and are highly sensitive to BVM while the remaining 50% contain A7 and lack sensitivity. As a resultof this observation, clinical development of BVM was terminated. DFH Pharma is focusing on the identification of next generation MIs with broad anti-HIV activity including BVM-resistant isolates. This work has led to the discovery of bevirimat analogs that are highly active against both BVM-sensitive virus and those exhibiting polymorphic-mediated resistance. While similar in structure to bevirimat, these 2nd generation MIs are modified at the C-28 position. The most potent of the newly identified inhibitors exhibit nM IC50 values against both BVM-sensitive virus and resistant A7 polymorphs. The enhanced activity against the A7 virus exhibited by these compounds represents a 100-fold increase in over that observed with BVM. Importantly, efforts to date suggest that these 2nd generation MIs will retain the promising drug development profile observed with bevirimat. The goal of the proposed research is to continue the identification of 2nd generation MIs suitable for advancement as drug development candidates.Specifically, DFH Pharma will; i) continue to identify 2nd generation MIs with potent activity against the broad spectrum of HIV isolates, ii) characterize the development profiles of the most promising 2nd generation MIs and iii) select a drug development candidate to advance into pre-clinical studies.           PUBLIC HEALTH RELEVANCE  PUBLIC HEALTH RELEVANCE: Despite advances in the development of HIV drugs there remains a need for new therapies. Maturation inhibitors represent one class of new HIV therapies. DFH Pharma is focusing on the identification of a new generation of maturation inhibitors for development as HIV therapeutics.</t>
  </si>
  <si>
    <t>SURFACE BIOADVANCES, INC.</t>
  </si>
  <si>
    <t>Bacterial fermentation in skin microbiome as probiotics (Bfismp) against S. aureu</t>
  </si>
  <si>
    <t>R41AR064046</t>
  </si>
  <si>
    <t>1R41AR064046-01</t>
  </si>
  <si>
    <t>NIAMS</t>
  </si>
  <si>
    <t>969710610</t>
  </si>
  <si>
    <t>13116 CHAMBORD WAY</t>
  </si>
  <si>
    <t>SAN DIEGO</t>
  </si>
  <si>
    <t>92130-5774</t>
  </si>
  <si>
    <t xml:space="preserve">MISS H LAN </t>
  </si>
  <si>
    <t>(858) 350-9227</t>
  </si>
  <si>
    <t>hlyeh@surfacebioinc.com</t>
  </si>
  <si>
    <t xml:space="preserve">CHUN-MING HUANG </t>
  </si>
  <si>
    <t>(858) 822-4627</t>
  </si>
  <si>
    <t>chunming@ucsd.edu</t>
  </si>
  <si>
    <t>UCSD</t>
  </si>
  <si>
    <t>DESCRIPTION (provided by applicant): Bacterial interference creates an ecological competition between commensal bacteria and pathogenic species. Like microbial competition via fermentation in a ripening fruit, bacterial interference via fermentation has been found in the  deep-seated skin abscesses where is an anaerobic microenvironment, allowing bacteria to ferment carbohydrates to short-chain fatty acids (SCFA). Fermentation of milk with gut- friendly bacteria, yogurt is an excellent aid to balance the bacteriological ecosystem in the human intestine. Previous studies indicated that SCFAs in skin played a curial role in influencing the predominant residence of bacteria on normal human skin. Thus, we hypothesize that fermentation products of human skin commensal bacteria, like yogurt made by fermentation with friendly gut bacteria, can function as skin probiotics for treatment of skin infections by pathogens. In this proposal, we will use the bacterial fermentation in skin microbiome as probiotics (Bfismp) against methicillin-resistant Staphylococcus aureus (MRSA). It remains as an unmet challenge to develop effective therapeutics for MRSA treatment because of its formidable resistance against multiple traditional antibiotics. Everyone carried Propionibacterium acnes (P. acnes), a Gram-positive and skin commensal bacterium accounting for more than 50% of the total skin microbiome. P. acnes was named for its ability to ferment carbohydrates to propionic acid. Our preliminary results have demonstrated that propionic acid effectively suppressed the growth of USA300, a community-acquired MRSA, both in vitro and in vivo. More intriguingly, we also demonstrated that fermented media (acted as Bfismp) of P. acnes exerted an inhibitory effect on the growth of USA300. Three Specific Aims we proposed are to 1) Use the Bfismp against S. aureus/MRSA infection, establish the profiles of SCFA in Bfismp, and examine the anti-S. aureus/MRSA activity of Bfismp in vitro; 2) Explore the action mechanism of Bfismp on decreasing theintracellular pH of S. aureus/MRSA, and validate the in vivo potency of Bfismp in inhibiting skin infection of S. aureus/MRSA; and 3) Determine the response of skin cells to Bfismp, and test the possible side effects caused by topical application of Bfismp. The STTR Phase I project will be conducted based on collaboration between University of California, San Diego and Surface Bioadvances Inc., a San Diego company with a business aim to develop therapeutics against infectious diseases. We have formed a solid research team consisting of a skin bacteriologist (Dr. Huang; PI at UCSD), a molecular biologist (Dr. Jiang at Surface Bioadvances Inc.), a dermatologist (Dr. Gallo), and microbiologist (Dr. Nizet). When successful, bactericides derived from fermentationof skin commensal bacteria will benefit the entire community of patients with MRSA infections consisting of over 126,000 patients per year in United States. The impact of this proposal includes opening a novel skin-care industry of using Bfismp for treating skin infection and/or promoting skin health.           PUBLIC HEALTH RELEVANCE  PUBLIC HEALTH RELEVANCE: It is well known that the fermentation product (yogurt) of friendly bacteria in human intestine promotes a healthy digestive system. However it is not fully clear whether commensal (friendly) bacteria in human skin have the fermentation activity and whether ferments (we named them Bfismp) of these bacteria have probiotic activity to protect human skin from the invading pathogenic (enemy) bacteria. Wehere will validate that Bfismp is a novel and effective anti-S. aureus/MRSA agent.</t>
  </si>
  <si>
    <t>SONORAN BIOSCIENCES, INC.</t>
  </si>
  <si>
    <t>Antimicrobial-releasing gels for preventing infection in total joint arthroplasty</t>
  </si>
  <si>
    <t>R41AR064080</t>
  </si>
  <si>
    <t>1R41AR064080-01</t>
  </si>
  <si>
    <t>149991</t>
  </si>
  <si>
    <t>78413884</t>
  </si>
  <si>
    <t>3931 W BUTLER ST</t>
  </si>
  <si>
    <t>CHANDLER</t>
  </si>
  <si>
    <t>85226-3865</t>
  </si>
  <si>
    <t xml:space="preserve">DEREK OVERSTREET </t>
  </si>
  <si>
    <t>(216) 926-2193</t>
  </si>
  <si>
    <t>sonoranbiosciences@gmail.com</t>
  </si>
  <si>
    <t xml:space="preserve">BRENT L VERNON </t>
  </si>
  <si>
    <t>(480) 965-0929</t>
  </si>
  <si>
    <t>brent.vernon@asu.edu</t>
  </si>
  <si>
    <t>ARIZONA STATE UNIVERSITY</t>
  </si>
  <si>
    <t>DESCRIPTION (provided by applicant): Orthopaedic Surgical Site Infections (SSIs), including Prosthetic Joint Infections (PJIs), are an extremely costly health care problem, illustrated by the   70,000- 114,000 average total cost per case to treat more than20,000 hip and knee replacement infections in the US each year. When a prosthetic joint becomes infected following arthroplasty, organisms form a biofilm on the prosthesis and become inaccessible to systemically delivered antibiotics or immune cells. There is no available option for antimicrobial delivery over the entire surface of a prosthetic joint that is press-fit directly into a bony implantation site, as the vast majority of implants are. Such a technology would provide a real benefit to patients andcould decrease the current costs of treating these infections by approximately  2,000,000,000 per year.  A promising approach for preventing infections following joint replacement is to use reasorbable in situ forming gels for the sustained release of  antimicrobial drugs. These new gels offer the following advantages for improved prevention of prosthetic joint infections: 1) efficient and sustained antibiotic release; 2) soft yet cohesive physical structure allowing for complete surface coverage and preventing the development of biofilm in isolated crevasses, and 3) rapid degradability allowing for normal bone healing, fixing the implant in place.  The goal of the proposed work is to generate critical in vivo safety and efficacy data to support future investment in pre-clinical and clinical trials on these new, synthetic, and fully resorbable antimicrobial-releasing gels. To do this, in situ forming hydrogels  will be evaluated with respect to their safety and two clinically relevant outcomes-the quality ofbone healing through the gel site and the efficacy of antibiotic-loaded gels in preventing infection on press-fit metal implants. Bone healing through the gel site will be evaluated by histology and load frame testing in a rabbit cancellous bone press-fitimplant model. The efficacy in preventing infection will be evaluated by press-fitting textured metal implants subjected to S. aureus into a void in cancellous bone pre-filled with antimicrobial- loaded gels. Successful completion of the proposed work will provide clinically relevant proof-of- principle data regarding the safety and efficacy of these hydrogels and in particular their use on the surface of orthopaedic implants. This data will immediately be used to lead to a pre-IND meeting with the FDA andwill attract future investment for the commercialization of this new drug product.           PUBLIC HEALTH RELEVANCE  PUBLIC HEALTH RELEVANCE: Infections of replacement knees and hips cost the U.S. healthcare system approximately  2,000,000,000 per year.Using new materials which can deliver antimicrobial drugs directly at the surface of joint replacements will lead to dramatically  reduced infection rates and save our healthcare system hundreds of millions of dollars per year.</t>
  </si>
  <si>
    <t>CYTOINFORMATICS, LLC</t>
  </si>
  <si>
    <t>Intelligent and Automatic Image Segmentation Software for High ThroughputAnalysi</t>
  </si>
  <si>
    <t>R41AR064596</t>
  </si>
  <si>
    <t>1R41AR064596-01</t>
  </si>
  <si>
    <t>292838</t>
  </si>
  <si>
    <t>78357046</t>
  </si>
  <si>
    <t>105 HAYNES CIR</t>
  </si>
  <si>
    <t>NICHOLASVILLE</t>
  </si>
  <si>
    <t>40356-8852</t>
  </si>
  <si>
    <t xml:space="preserve">KARYN ESSER </t>
  </si>
  <si>
    <t>(859) 327-1845</t>
  </si>
  <si>
    <t>cytoinformaticsllc@gmail.com</t>
  </si>
  <si>
    <t>UNIVERSITY OF KENTUCKY RESEARCH FOUNDATION</t>
  </si>
  <si>
    <t>DESCRIPTION (provided by applicant): It is well established that aging and many chronic diseases, such as cancer and heart failure, are associated with significant losses in skeletal muscle mass and strength in humans. There is agreement across the musclebiology community that important morphological characteristics of muscle fibers, such as fiber area, the number and position of myonuclei, cellular infiltration and fibrosis are critical factors that determine the health and function of the muscle. However, at this time, quantification of muscle characteristics from standard histological and immunohistological techniques is still a manual or, at best, a semi-automatic process. This process is labor intensive and can be prone to errors, leading to high inter-observer variability. On the other hand, when muscle characteristics are calculated by computer-aided image analysis, data acquisition times decrease and objectivity improves significantly. The objective of this Phase I STTR project is to build a fully automatic, intelligent, and high throughput image acquisition and analysis software for quantitative muscle morphological analysis on digitized muscle cross-sections. We propose to utilize the most recent technical advances in machine learning and biomedicalimage analysis. This includes a newly developed deformable model and mean-shift based seed detection algorithm for better segmentation accuracy; an asymmetric online boosting based machine learning algorithm which allows the software to learn from errorsand adjust its segmentation strategies adaptively; and a data parallelization schema using the graphic processing unit (GPU) to handle the computational bottleneck for extremely large scale image, such as whole slide scanned specimens. We believe that thissoftware, equipped with the most advanced technical innovations, will be commercially attractive for the skeletal muscle research community including basic scientists, clinician scientists, and the pharmaceutical industry. The specific aim are: 1) Develop, implement, and validate an automatic biological image analysis software package for skeletal muscle tissue; 2) Develop a novel online updated intelligent artificial intelligence unit to enable the software to learn from errors; 3) Build a novel high performance computing unit to enable fast and high throughput automatic image analysis, which is capable of processing whole slide scanned muscle specimens. The analysis approach proposed will provide more consistent, accurate, and objective quantification ofskeletal muscle morphological properties and the time for data analysis will be reduced by over a factor of 100 for standalone version and 2000 for parallel version. The long-term goal of Cytoinformatics, LLC for the Phase II stage is to apply the softwareto analyze histology/pathology from human muscle biopsy samples and extension of the software to other biological tissues, such as adipose tissue.           PUBLIC HEALTH RELEVANCE  PUBLIC HEALTH RELEVANCE: Important features of muscle fibers, such as fiber area, the number and position of myonuclei, cellular infiltration and fibrosis are critical factors that determine the health of the muscle. However quantification of muscle features from digitized images is still a manual or, at best, a semi-automaticprocess. The objective of this Phase I STTR project is to build software using the most recent technical advances in machine learning and biomedical image analyses to significantly move the skeletal muscle basic and clinical research fields ahead.</t>
  </si>
  <si>
    <t>INVENUX, LLC</t>
  </si>
  <si>
    <t>Elucidation of Antisickling Molecules in a Botanical with Antisickling Activity</t>
  </si>
  <si>
    <t>R41AT008000</t>
  </si>
  <si>
    <t>1R41AT008000-01</t>
  </si>
  <si>
    <t>NCCAM</t>
  </si>
  <si>
    <t>397926</t>
  </si>
  <si>
    <t>78524468</t>
  </si>
  <si>
    <t>1540 MAIN ST, STE 218</t>
  </si>
  <si>
    <t>WINDSOR</t>
  </si>
  <si>
    <t>80550-7915</t>
  </si>
  <si>
    <t xml:space="preserve">ROBERT SWIFT </t>
  </si>
  <si>
    <t>(979) 227-7289</t>
  </si>
  <si>
    <t>robert@invenux.com</t>
  </si>
  <si>
    <t>STATE UNIVERSITY OF RUTGERS</t>
  </si>
  <si>
    <t>DESCRIPTION: New therapeutic agents are urgently needed for the treatment of sickle cell disease (SCD), the world&amp;#039;s most common genetic disease. Our long-term goal is to develop a drug for use in children that prevents the inexorable progression of SCD. SCD affects approximately 100,000 people in the United States and millions worldwide. It kills more children in Africa than HIV, but while HIV commands vast attention from the international community, SCD is  virtually invisible.  In the US, those with SCD have an average mortality in their 40s and an estimated aggregate cost of medical care in excess of  1.4 billion per year. In less developed countries, 80% of children with SCD die before the age of five. The only FDA approved disease-modifying drug for usein SCD is the anti-cancer drug hydroxyurea, which has serious side effects and is only approved for use in adults.  SCD results from a mutation in the  -globin gene (Hb S), a variant of Hb A, the common adult hemoglobin. When deoxygenated, Hb S polymerizes, forming long polymers that deform the biconcave red blood cells (RBCs) into rigid, adherent, sickle-shaped cells. The rigid sickled RBCs are easily trapped in the microvasculature, blocking blood flow to tissues and organs with resultant ischemic tissuedamage.  Best supportive therapies for SCD include folic acid for anemia, penicillin to prevent infections, pneumococcal and influenza vaccinations, pain medication, and intravenous injection of fluids. Chronic transfusion therapy can modify the course ofthe disease, but hyperviscosity, alloimmune reaction, infection, and iron overload are just a few of the complications of transfusion therapy. Bone marrow transplants can cure SCD, but the morbidity and mortality of the procedure, coupled with difficultyin finding a donor match and the cost of the procedure, leave this an uncommon treatment option.  We have identified a botanical extract with potent antisickling activity. We propose to isolate the active compounds in the botanical by bio-assay guided fractionation of the botanical extract using an in vitro assay that measures sickling of human RBCs under hypoxic conditions. The active fractions will be further fractionated, the compounds in the sub-fractions identified using mass spectroscopy and NMR, andin vivo activity confirmed in 100% human Hb S transgenic mice.           PUBLIC HEALTH RELEVANCE  PUBLIC HEALTH RELEVANCE: This proposal supports development of a botanical to treat sickle cell disease in children. Sickle cell disease is an inherited blooddisorder that affects ovr 100,000 persons in the U.S. Those affected often have high medical costs, a poor quality of life, and early death. The development of this drug addresses a critical unmet medical to treat this disease in children.</t>
  </si>
  <si>
    <t>ZENAGENE, INC.</t>
  </si>
  <si>
    <t>Establishing BRM Polymorphisms as Predictive Biomarkers for Lung Cancer Risk</t>
  </si>
  <si>
    <t>R41CA162414</t>
  </si>
  <si>
    <t>1R41CA162414-01A1</t>
  </si>
  <si>
    <t>NCI</t>
  </si>
  <si>
    <t>177648</t>
  </si>
  <si>
    <t>831291187</t>
  </si>
  <si>
    <t>8830 SW 45TH BLVD</t>
  </si>
  <si>
    <t>GAINESVILLE</t>
  </si>
  <si>
    <t>32608-4139</t>
  </si>
  <si>
    <t xml:space="preserve">DAVID REISMAN </t>
  </si>
  <si>
    <t>(734) 929-7503</t>
  </si>
  <si>
    <t>reisman2010@gmail.com</t>
  </si>
  <si>
    <t xml:space="preserve">DAVID N REISMAN </t>
  </si>
  <si>
    <t>(352) 273-7832</t>
  </si>
  <si>
    <t>UNIVERSITY OF FLORIDA</t>
  </si>
  <si>
    <t>DESCRIPTION (provided by applicant): While there is no doubt smoking is a direct causative factor underlying the development of lung cancer, not every smoker develops lung cancer. In fact, only 10-15% of smokers develop this disease, indicating that otherfactors make certain individuals more susceptible to cancer. A number of single nucleotide polymorphisms are known to correlate with the development of lung cancer, but the underlying genes responsible for this association are not always clear. Nor is theimpact of any one of these polymorphisms by themselves known to be highly significant. Indeed, as of yet there are no known genes that have been convincingly associated with lung cancer. Our research has focused on the SWI/SNF complex, which controls and regulates gene expression for a number of proteins and signaling pathways that have anticancer functions. We have found that the inactivation of this complex-particularly via loss of its key catalytic subunit, BRM-promotes cancer development. BRM epigeneticsilencing occurs in 15-20% of most solid tumors. Intriguingly, this gene is epigenetically silenced but never mutated in cell lines or primary tumors. Central to the silencing  of BRM are two polymorphisms found in the promoter region. Because these polymorphisms appear to control the silencing of BRM, we surmise their presence is secondarily associated with cancer. This research will use three independent case-control studies (~500 test subjects each) using different geographic populations to directly test whether these polymorphisms are indeed associated with lung cancer. We will genotype lung cancer patients and compare these results with a matched set of subjects who do not have a history of any type of cancer. Samples will be analyzed using an established TaqMan assay to determine genotypes and the specific BRM polymorphisms associated with lung cancer. This research would be a major advance not only because it could identify one of the first genes specifically associated with lung cancer, but  also because this gene is epigenetically silenced and not mutated. Thus, it may be possible to reactivate BRM and eliminate this risk factor.           PUBLIC HEALTH RELEVANCE  PUBLIC HEALTH RELEVANCE: Using no more than two or three sentences, describe the relevance of this research to public health. In this section, be succinct and use plain language that can be understood by a general, lay audience confirming that the newly discovered BRM polymorphism correlates with cancer risk would lead to substantial progress in our ability to fight  lung cancer. This potential marker will allow us to determine who is at higher risk for developing cancer, as well as allow us in the short term to stratify patients for cancer screening and chemoprevention. In the longer term, this work may help us develop targeted therapies to treat lung cancer more effectively.</t>
  </si>
  <si>
    <t>ONCOTIDE PHARMACEUTICALS, INC.</t>
  </si>
  <si>
    <t>Targeting c-Myc and Akt with PP2A reactivation therapy for the treatment of breas</t>
  </si>
  <si>
    <t>R41CA165318</t>
  </si>
  <si>
    <t>1R41CA165318-01A1</t>
  </si>
  <si>
    <t>967354064</t>
  </si>
  <si>
    <t>BOX 110606, 79 TW ALEXANDER DR, BLDG 4401</t>
  </si>
  <si>
    <t>RESEARCH TRIANGLE PARK</t>
  </si>
  <si>
    <t>27709-0606</t>
  </si>
  <si>
    <t xml:space="preserve">DALE J CHRISTENSEN </t>
  </si>
  <si>
    <t>(919) 801-2911</t>
  </si>
  <si>
    <t>dchristensen@oncotide.com</t>
  </si>
  <si>
    <t>OREGON HEATLH AND SCIENCE UNIVERSITY</t>
  </si>
  <si>
    <t>DESCRIPTION (provided by applicant): Each year in the United States over 270,000 women will be diagnosed with breast cancer and over 40,000 will die from the disease. While multiple forms of breast cancer exist, a common theme in most of the forms involvesaberrations in signal transduction pathways that lead to inhibition of the programmed cell death process known as apoptosis. Apoptosis is a carefully regulated process in the normal healthy cell with many inducible positive and negative regulators of theprocess. In contrast, many types of cancer feature aberrant, constitutive activation of the Phosphatidylinositol-3 Kinase (PI- 3K)/Akt pathway and overexpression of the c-Myc oncogene. Together, this results in establishment of an anti-apoptotic environment in the cancer cell and correlates with poor outcome. This abnormal constitutive activation of the PI-3K/Akt pathways has lead to a great deal of effort being focused on development of inhibitors of this pathway as targeted anti-tumor agents. The naturalprocess for regulation of Akt signaling and c-Myc stabilization utilizes Protein Phosphatase 2A (PP2A) to remove the phosphate groups that either activate Akt or stabilize c-Myc. Unfortunately, PP2A activity is reduced in many breast cancer cells through genetic deletion or other mechanisms. We recently found that the SET oncoprotein, a potent PP2A inhibitor, is overexpressed in breast cancer cells relative to adjacent normal tissue. Additionally we have found potent antagonists of SET that activate PP2A, which leads to destabilization of c-Myc and deactivation of downstream signals from Akt. These compounds induce apoptosis in cancer cells with 90-200 nM potency but do not kill normal cells at doses up to 50-fold higher concentrations. This proposal provides for testing of COG compounds as anti-tumor agents for the treatment of breast cancer in murine xenograft models. If the proposed work is successful, it has the potential to add novel molecular targeted agents to the pharmacopeia for treatment of breast cancer. This would have a significant impact on treatment of breast cancer, and because molecular targeted therapies typically have fewer side effects, would have the potential to reduce the extreme physical burden on the cancer patient and could save thousands of lives each year.           PUBLIC HEALTH RELEVANCE  PUBLIC HEALTH RELEVANCE: Each year in the United States over 270,000 women will be diagnosed with breast cancer and over 40,000 will die from the disease. While multiple forms of breast cancer exist, a common theme in most of the forms involves aberrations in signal transduction pathways that lead to inhibition of the programmed cell death process known as apoptosis. Oncotide Pharmaceuticals has discovered novel compounds that antagonize the activity of an oncogene that is overexpressed in breast cancer cells relative to normal adjacent tissue and potently and selectively induce cell death in cancer cells with minimal effects in normal cells. This proposal provides for testing of the lead compound in this series as anti-tumor agents for the treatment of breast cancer in murine xenograft models. If the proposed work is successful, it has the potential to add novel molecular targeted agents to the pharmacopeia for treatment of breast cancer. This wouldhave a significant impact on treatment of breast cancer, and because molecular targeted therapies typically have fewer side effects, would have the potential to reduce the extreme physical burden on the cancer patient and could save thousands of lives each year.</t>
  </si>
  <si>
    <t>APPLIED INTEGRIN SCIENCES, INC.</t>
  </si>
  <si>
    <t>A Novel Brachytherapy Agent for GBM</t>
  </si>
  <si>
    <t>R41CA165626</t>
  </si>
  <si>
    <t>1R41CA165626-01A1</t>
  </si>
  <si>
    <t>299937</t>
  </si>
  <si>
    <t>965739894</t>
  </si>
  <si>
    <t>10940 WILSHIRE BLVD</t>
  </si>
  <si>
    <t>SUITE 1600</t>
  </si>
  <si>
    <t>LOS ANGELES</t>
  </si>
  <si>
    <t>90024-</t>
  </si>
  <si>
    <t xml:space="preserve">DOUGLAS C LANE </t>
  </si>
  <si>
    <t>(310) 457-0982</t>
  </si>
  <si>
    <t>dclane@integrins.com</t>
  </si>
  <si>
    <t xml:space="preserve">FRANK CALZONE </t>
  </si>
  <si>
    <t>fjcalzone@roadrunner.com</t>
  </si>
  <si>
    <t>UNIVERSITY OF SOUTHERN CALIFORNIA</t>
  </si>
  <si>
    <t>DESCRIPTION (provided by applicant): Despite advances in surgery, chemotherapy, and radiation therapy, the average life span of a patient with glioblastoma multiforme (GBM) is about 15-months from time of diagnosis. Integrins are heterodimeric receptors found on the surface of GBM cells and angiogenic vasculature; they facilitate invasion into adjacent tissue. Normal brain tissue does not display activated integrins. Therapy for GBM based on integrin antagonism is most attractive, targeting both the neovasculature and the tumor itself. Our approach in this Phase I STTR is based on peptides known as disintegrins. Disintegrins bind with high affinity to a subset of human integrins involved in GBM and angiogenic endothelial cell invasion to inhibit tumor dissemination. The disintegrin we are studying, vicrostatin (VCN), is a recombinant single-chain peptide with all 10 cysteine residues involved in disulfide bond formation. We have shown that VCN has potent antitumor/antiangiogenic activity in breast, ovarian and prostate cancer. Advantages of VCN as GBM therapy: ability of VCN to disrupt the locomotor apparatus of the cell (actin cytoskeleton) and dramatically inhibit invasiveness of both GBM cells and angiogenic vasculature; minimal off-target effects due to lack of activated integrin expression in normal brain tissue; stable peptide enabling better penetration through the blood-tumor barrier; an exclusive recombinant production method that is robust, low cost and easily scalable; and stability of VCN to iodination with only a single tyrosine residue (Y51 in the amino acid sequence) iodinated. Since VCN is able to target integrins expressed on the luminal surface of GBM endothelium, 131I-VCN may be administered either intratumorally (i.t.) or intravenously (i.v.). Brachytherapy for malignant gliomas has been traditionally performed via invasive radioactive probes placed intracranially into the glioma. The use of 131I-VCN to selectively target integrins overexpressed on the angiogenic tumor endothelial cells and glioma cells will enable a novel non-invasive i.v. delivery modality with uniform distribution throughout the tumor. We propose two Specific Aims: In Aim 1 we will perform a dose-response study using 131I-VCN, delivered i.v. or i.t. to GBM in mouse models. 131I-VCN will deliver a dual effect by: (i) VCN integrin antagonistic activity, which blocks invasion of GBM and associated endothelial cells, and (ii) the brachytherapy effect from 131I. 131I- VCN binds specifically to GBM cells and associated angiogenic endothelial cells, but not to normal brain tissue, limiting the brachytherapy affect to the tumor. We will examine toxicity to normal brain, and the dose response on GBM progression. In Aim 2 we will examine combination of 131I-VCN (at optimal VCN and 131Idose) with antiangiogenic therapy or chemotherapy, and compare efficacy of the individual agents to their combination using GBM cells stereotactically implanted, as in Aim 1, with survival and tumor size as end points. We have assembled a unique team of experts including: a neurosurgeon, disintegrin/integrin specialist, molecular biologist, radiation oncologist, medical physicist, animal model specialist and biostatistician.           PUBLIC HEALTH RELEVANCE  PUBLIC HEALTH RELEVANCE: Glioblastoma multiforme(GBM) is a devastating brain cancer affecting males and females young and old. Despite advances in surgery, chemotherapy, and radiation therapy, the average life span of a patient with GBM is ~15 months from time of diagnosis. It is critical, therefore, that new treatment options be made available for patients wit this devastating disease. This application will demonstrate that 131I-vicrostatin (VCN), a disintegrin that targets integrins involved in both GBM invasion and angiogenesis, represents an effective and novel therapy for GBM. Further, VCN, as an integrin antagonist, can be used with other anticancer agents to provide a unique form of combination therapy with additional therapeutic benefit. We propose two Specific Aims. In Aim #1 we will complete adose response study using both intravenous and intratumoral delivery of 131I-VCN to establish the effective dose that does not cause concomitant side effects in normal brain tissue. In Aim #2 we will examine combination of 131I-VCN with a chemotherapeuticagent or with another antiangiogenic agent and compare efficacy of the individual agents to their combination. We will use orthotopic mouse GBM models to demonstrate that 131I-VCN has dual activities of an anti-invasive and a brachytherapy agent.</t>
  </si>
  <si>
    <t>PLX PHARMA, INC.</t>
  </si>
  <si>
    <t>Aspirin-PC for Chemoprevention of Colorectal Cancer</t>
  </si>
  <si>
    <t>R41CA171408</t>
  </si>
  <si>
    <t>1R41CA171408-01A1</t>
  </si>
  <si>
    <t>147318</t>
  </si>
  <si>
    <t>140243572</t>
  </si>
  <si>
    <t>8285 EL RIO</t>
  </si>
  <si>
    <t>HOUSTON</t>
  </si>
  <si>
    <t xml:space="preserve">JASON E MOORE </t>
  </si>
  <si>
    <t>(713) 842-1249</t>
  </si>
  <si>
    <t>jason.moore@plxpharma.com</t>
  </si>
  <si>
    <t xml:space="preserve">LENARD M LICHTENBERGER </t>
  </si>
  <si>
    <t>(713) 500-6318</t>
  </si>
  <si>
    <t>lenard.m.lichtenberger@uth.tmc.edu</t>
  </si>
  <si>
    <t>UNIVERSITY OF TEXAS HEALTH SCIENCE CENTER AT HOUSTON</t>
  </si>
  <si>
    <t>DESCRIPTION (provided by applicant): Colorectal cancer is the third leading cause of cancer-related deaths in the U.S. Based on numerous epidemiological studies and recent prospective trials; the use of daily aspirin is associated with a significant reduction in colorectl cancer incidence, deaths and metastatic spread to other organs. However, the chronic use of this drug is limited due to the side effect of gastrointestinal bleeding/ulceration in susceptible patients, in some cases resulting in life-threatening hemorrhage. The main goal of this proposal is to test using a rodent colorectal cancer model a new drug for chemopreventive activity, phosphatidylcholine (PC)-associated aspirin (PL2200) that is documented in clinical trials to be safer to the GI mucosa than traditional aspirin with equivalent bioavailability and therapeutic efficacy. A pre-clinical model of colon cancer in which rodents are induced with a chemical carcinogen, azoxymethane (AOM), will be used to evaluate the chemopreventive efficacy and GI toxicity of PL2200 versus traditional aspirin. In these studies, we propose both pre-treatment and post-treatment protocols where the test drugs Aspirin-PC (PL2200), aspirin, enteric coated (EC)- aspirin (the over-the-counter/OTC aspirin most commonly available and consumed by the public), and sulindac (an NSAID with known chemopreventive efficacy) are orally administered (in Torpac minicapsules) at a range of doses either before or after AOM exposure. At euthanasia we will measure aberrant crypt formation (ACF) of the colonic mucosa as an index of dysplasia and of the test drugs&amp;#039; chemopreventive efficacy. We will also assess the GI toxicity of the test-drugs by inspecting the upper and lower gut macroscopically, microscopically and assess GI bleedingby measuring hematocrit and fecal hemoglobin. To gain insight into the mechanism of action of PL2200 we will compare the COX-1 and COX-2 inhibitory activity/expression of the test formulations on the affected lower gut epithelium, and the test-drugs&amp;#039; efficacy to inhibit platelet thromboxane generation/aggregation, as a growing body of evidence suggests that platelets play an important key regulatory role in colorectal cancer growth and metastasis. These studies, therefore will establish the feasibility of using PL2200 for chemoprevention while lowering the risk of adverse GI events, resulting in the development of an efficacious and safe drug for prevention of colorectal cancer.           PUBLIC HEALTH RELEVANCE  PUBLIC HEALTH RELEVANCE: Colorectal cancer isthe third leading cause of cancer-related deaths in the U.S. There is sufficient clinical information available to support the use of aspirin  as a chemopreventive agent in patients at risk for this disease, but the side effects of this drug to cause bleeding and ulceration of the gastrointestinal (GI) tract, limit its widespread use. The drug under development in this proposal, PL2200, is an aspirin that is chemically complexed with a lipid (phosphatidylcholine) to make it much safer for the GI tract, while still maintaining ts chemopreventive action. PL2200 has the potential to save healthcare dollars by providing a relatively low cost drug that can prevent a fatal disease (colorectal cancer) and avoid life-threatening side effects (bleeding).</t>
  </si>
  <si>
    <t>ARIZONA CANCER THERAPEUTICS, LLC</t>
  </si>
  <si>
    <t>Decoy Peptides: Development of a Novel Therapeutic for Metastatic Cancer</t>
  </si>
  <si>
    <t>R41CA173937</t>
  </si>
  <si>
    <t>1R41CA173937-01A1</t>
  </si>
  <si>
    <t>21115879</t>
  </si>
  <si>
    <t>5540 E PASEO CIMARRON</t>
  </si>
  <si>
    <t>85750-1101</t>
  </si>
  <si>
    <t xml:space="preserve">TODD D CAMENISCH </t>
  </si>
  <si>
    <t>(520) 955-1948</t>
  </si>
  <si>
    <t>camenisch@pharmacy.arizona.edu</t>
  </si>
  <si>
    <t>UNIVERSITY OF ARIZONA</t>
  </si>
  <si>
    <t>DESCRIPTION (provided by applicant): Arizona Cancer Therapeutics LLC (ACT) proposes a two-year, preclinical research project in cooperation with the University of Arizona Cancer Center to develop the novel anti-tumor therapeutic, Protein transduction domain-MUC1 Inhibitory Peptide (PMIP). PMIP is an intracellular MUC1 peptide that acts as a decoy to block the MUC1- oncoprotein interactions that drive breast cancer growth and metastasis. Utilizing a protein transduction domain to allow for transmembrane cellular uptake, PMIP can freely enter the cell and interact with intracellular target proteins. Laboratory research at the University of Arizona over the past nine years has examined the ability of MUC1 and an oncogenic partner, epidermal growth factor receptor (EGFR), to synergistically drive breast cancer progression. To block these tumor-specific, intracellular interactions, the first-in-class peptide-based cancer therapeutic, PMIP, was developed. Studies in tumor-bearing mouse models demonstrate that PMIPblocks tumor growth and metastasis and is nontoxic and tumor specific, making it an excellent anti-tumor drug candidate to carry forward through preclinical studies and clinical trials. Over 40,000 Americans die annually from metastatic breast cancer and,in greater than 90 percent of human breast carcinomas and metastases, MUC1 is over-expressed. This project represents critical steps in preclinical studies in drug dosing, absorption, distribution, metabolism and toxicity. The project will also investigatethe benefits of PMIP when used in combination with FDA-approved chemotherapies for breast cancer. PMIP represents a unique approach to targeting MUC1 activities in cancer - other clinical trials targeting MUC1 have been designed to elicit anti-MUC1 immunity, and have been largely ineffective. Unlike these approaches, PMIP does not rely on activation of the immune response, but instead directly blocks tumor-promoting intracellular interactions. If successful, PMIP can substantially enhance the effective treatment options for metastatic breast cancer patients. This project aligns to NIH&amp;#039;s  mission to enhance health, lengthen life, and reduce the burdens of illness and disability by researching a new and unique anti-tumor drug to treat, effectively and with low or no toxicity, metastatic breast cancer.           PUBLIC HEALTH RELEVANCE  PUBLIC HEALTH RELEVANCE: Arizona Cancer Therapeutics, LLC (ACT) proposes a two-year preclinical research project to develop a new anti-tumor drug, Protein transduction domain-MUC1 Inhibitory Peptide (PMIP). PMIP has been shown to block specific interactions inside cancer cells that drive tumor growth in metastatic breast cancer and has a high potential to substantially enhance treatment options for these patents. This project, byresearching a new and unique anti-tumor drug to treat a cancer that results in 40,000 deaths in the U.S. annually, aligns to the National Institute of Health&amp;#039;s mission to enhance health, lengthen life, and reduce the burdens of illness and disability.</t>
  </si>
  <si>
    <t>PRISM CLINICAL IMAGING INC.</t>
  </si>
  <si>
    <t>Neuroimaging tools for presurgical brain mapping</t>
  </si>
  <si>
    <t>R41CA173976</t>
  </si>
  <si>
    <t>1R41CA173976-01A1</t>
  </si>
  <si>
    <t>272918</t>
  </si>
  <si>
    <t>190899638</t>
  </si>
  <si>
    <t>890 Elm Grove Rd. Ste. 215</t>
  </si>
  <si>
    <t>Elm Grove</t>
  </si>
  <si>
    <t>53122-</t>
  </si>
  <si>
    <t xml:space="preserve">JAMES L REUSS </t>
  </si>
  <si>
    <t>(262) 754-3840</t>
  </si>
  <si>
    <t>jreuss@prismclinical.com</t>
  </si>
  <si>
    <t xml:space="preserve">EDGAR A DEYOE </t>
  </si>
  <si>
    <t>(414) 456-4920</t>
  </si>
  <si>
    <t>deyoe@mcw.edu</t>
  </si>
  <si>
    <t>MEDICAL COLLEGE OF WISCONSIN</t>
  </si>
  <si>
    <t>DESCRIPTION (provided by applicant): The goal of this project is to develop functional magnetic resonance imaging (fMRI) tools to assist the diagnosis and treatment of human patients with a brain tumor or other operable pathology. The specific focus of this proposal is to produce a practical, clinic-ready suite of MR imaging methods, analyses and display tools to solve the number one impediment to routine use of fMRI for guiding brain surgery and radiation treatment: risk of brain damage due to the treatment itself. Currently, the primary clinical use of  fMRI is to identify healthy brain tissue that might be damaged by surgery or radiation treatment and thereby cause an unintended neurological deficit such as partial blindness or paralysis. Neurosurgeons who use fMRI for this purpose have reported that it allows them to be more aggressive in removing the tumor because they don&amp;#039;t have to guess where the healthy brain tissue is located. However, the success of using fMRI for this purpose depends on its abilityto reliably distinguish between healthy brain tissue and diseased tissue that can be removed without causing a deficit. Herein lies a critical problem. fMRI signals are not generated by the brain cells themselves but, rather, by localized changes in bloodflow and oxygenation that are triggered when the brain cells become active as the patient performs a sensory, motor or cognitive task. The cascade of cellular events that link changes in brain cell activity to changes in blood flow is complex and can be disrupted by a brain tumor or other disease process. Disrupting this cascade causes  neurovascular uncoupling  (NVU) and results in a localized loss of the fMRI signal even though nearby brain cells are still functional. If NVU is not detected, healthy brain tissue can be mistaken for diseased tissue and inadvertently resected or irradiated. This can result in treatment-induced deficits such as partial loss of vision or limb movement. Fortunately, there are two promising methods that can be used to detect NVU but they have not been fully tested with patients nor have they been developed into tools that are ready for routine clinical use and distribution to the health care community. Consequently, the specific goal of this project is to address this need through a collaborative effort between imaging scientists and physicians at the Medical College of Wisconsin, Johns Hopkins University and Prism Clinical Imaging, Inc. This Phase 1 STTR project will address the feasibility of combining the two most promising methods, testing the combined method with a small number of patients, and developing prototype software for acquisition, analysis and visualization of NVU-related data. Successful completion of this project will lead to a subsequent Phase 2 project that willfocus on testing a larger range of patients and pathologies and creating a commercial product ready for release to hospitals and clinics. It is anticipated that the proposed technology will have a significant impact on the use of fMRI for guiding brain surgery and on the acceptance of fMRI as  standard of care  for this purpose. 32           PUBLIC HEALTH RELEVANCE  PUBLIC HEALTH RELEVANCE: Brain tumor surgery and radiation treatment are risky since healthy brain tissue can be inadvertently damaged by thetreatment itself. Advanced brain imaging can address this problem but needs to be refined and extended for this purpose. This project will solve this problem, thereby leading to better treatment outcomes for patients with brain tumors and other operable diseases.</t>
  </si>
  <si>
    <t>ARISAPH PHARMACEUTICALS, INC.</t>
  </si>
  <si>
    <t>A Small Molecule to Activate Tumor Immunity after PLX403 in V600E BRAF Melanoma</t>
  </si>
  <si>
    <t>R41CA174008</t>
  </si>
  <si>
    <t>1R41CA174008-01A1</t>
  </si>
  <si>
    <t>232852</t>
  </si>
  <si>
    <t>608549478</t>
  </si>
  <si>
    <t>100 HIGH STREET</t>
  </si>
  <si>
    <t>BOSTON</t>
  </si>
  <si>
    <t>02110-2321</t>
  </si>
  <si>
    <t xml:space="preserve">JOSEPH SUAREX </t>
  </si>
  <si>
    <t>(617) 986-4500</t>
  </si>
  <si>
    <t>jsuarez@arisaph.com</t>
  </si>
  <si>
    <t xml:space="preserve">BARRY JONES </t>
  </si>
  <si>
    <t>(617) 763-9175</t>
  </si>
  <si>
    <t>barry.jones4@verizon.net</t>
  </si>
  <si>
    <t>TUFTS UNIVERSITY</t>
  </si>
  <si>
    <t>DESCRIPTION (provided by applicant): In the United States, around 76,250 new cases of melanoma and 9,180 melanoma-related deaths are predicted for 2012. With the therapeutic options currently available, metastatic melanoma patients face the bleak prospectof at best, 10 month&amp;#039;s survival and a one-in-ten chance of surviving for 10 years. Surgery and radiation therapy are the mainstay of treatment. Dacarbazine-based chemotherapy remains after 30 years, for want of anything better, to be the main systemic therapy. As currently used, immunotherapy affords little improvement. High dose IL-2 (Proleukin) and ipilimumab (Yervoy) can increase survival, but only in a few patients, and at the risk of severe toxicity. Mutations in  the BRAF oncogene occur in 80% of melanomas and activate the B-Raf serine/threonine kinase to drive uncontrolled cell growth. The new, targeted agent, vemurafenib (PLX4032), inhibits B-Raf activated by the V600E mutation occurring in 85% of BRAF mutations in melanoma. High response rates, benign and manageable toxicities, and the availability of a companion diagnostic for the BRAFV600E mutation raised the prospect of a cure in metastatic melanoma. This hope has been thwarted by the development of drug resistance and the recurrence of malignantdisease only months after regression in response to PLX4032. The period of remission produced by PLX4032 provides a window of opportunity for immunotherapeutic approaches that might activate tumor immunity to suppress the recurrence of PLX4032-resistant melanoma. Arisaph has identified a small molecule inhibitor of the prolyl peptidase family, ARI-4175, that can activate tumor immunity to kill tumors via the induction of immunoregulatory cytokines and chemokines. Arisaph has selected ARI-417 as a second-generation drug candidate with greater activity and less toxicity than the related compound, PT-100 (talabostat). ARI-4175 is remarkably effective in producing immune rejection of tumors in mice. Therefore, if given during the period of remission produced byPLX4032, ARI-4175 might activate an immune response that can suppress reemergence of disease. This hypothesis will be tested with the Specific Aim of demonstrating that ARI-4175 can inhibit progression of tumors after the initial response to PLX4032 in a model of BRAFV600E-positive melanoma established by Dr. Philip Hinds (Tufts Medical Center). In order to be a viable drug candidate, ARI-4175 must produce a significantly greater antitumor effect than PLX4032 alone by the activation of tumor immunity afterPLX4032 treatment in BRAFV600E-positive melanoma in mice. If ARI-4175 meets the test of feasibility in STTR Phase I, IND-enabling studies and initiation of clinical trials to investigae safety and efficacy will be proposed for Phase II.           PUBLIC HEALTH RELEVANCE  PUBLIC HEALTH RELEVANCE: Metastatic melanoma is a lethal skin cancer with response rates to chemotherapy of only 5-20%, and although immunotherapy (Proleukin and Yervoy) provides an alternative option that can produce durable responses andlong-term survival, as currently used, immunotherapy only provides a benefit in a small proportion of patients. A newer targeted agent, vemurafenib (PLX4032), is a B-Raf kinase inhibitor that can produce remarkable responses in melanoma harboring the BRAFV600E mutation, but following the initial response, drug resistance allows the recurrence of aggressive malignant disease after only a few months. This proposal will test the feasibility of using a small molecule immunotherapeutic agent to activate a tumor-specific immune response that can suppress the recurrence of disease after the initial regression of melanoma lesions in response to PLX4032.</t>
  </si>
  <si>
    <t>POLARIS HEALTH DIRECTIONS, INC.</t>
  </si>
  <si>
    <t>Polaris Oncology Survivor Transition (POST) System</t>
  </si>
  <si>
    <t>R41CA174048</t>
  </si>
  <si>
    <t>1R41CA174048-01A1</t>
  </si>
  <si>
    <t>300001</t>
  </si>
  <si>
    <t>143621105</t>
  </si>
  <si>
    <t>444 Oxford Valley Road</t>
  </si>
  <si>
    <t>Langhorne</t>
  </si>
  <si>
    <t>19047-</t>
  </si>
  <si>
    <t xml:space="preserve">GRANT GRISSOM </t>
  </si>
  <si>
    <t>(215) 359-3912</t>
  </si>
  <si>
    <t>grant@polarishealth.com</t>
  </si>
  <si>
    <t xml:space="preserve">ERIN L O'HEA </t>
  </si>
  <si>
    <t>EOHEA1@YAHOO.COM</t>
  </si>
  <si>
    <t>UNIVERSITY OF MASSACHUSETTS MEDICAL SCHOOL</t>
  </si>
  <si>
    <t>DESCRIPTION (provided by applicant): The Institute of Medicine (IOM) strongly recommends that all breast cancer patients who are ending active treatment have a  survivorship plan.  Such a plan should assist patients in moving back to their primary care physician (PCP), provide advice for reducing risk for cancer recurrence or new cancer development, and address the remaining psychosocial challenges and aftereffects of cancer and cancer treatment. However, because oncology providers are usually very busy, acomprehensive plan is often neglected. This has taken on heightened urgency because new standards published by American College of Surgeons (ACS) require evidence of survivorship planning for accreditation beginning in 2015. Polaris Health Directions (Small Business) and the University of Massachusetts Medical School (UMass, Research Institute) have partnered to solve the problem of poor survivorship planning with the Polaris Oncology Survivor Transition (POST) system. The POST will blend input from the oncology team and a patient self-assessment to create versions of a Survivorship Plan for the oncology provider, PCP, and patient. Each version will contain the following components, but the length and specific content will be dictated by the needs of the end-user: (1) a medical history and oncology treatment summary; (2) a medical plan that lists testing and medical appointments for the next 12 months; (3) personally tailored educational information and referrals related to psychosocial and physical functioning, including the option of a faxed referral to mental health provider for those reporting significant distress; (4) recommendations and resource links pertaining to health behaviors that may improve quality of life and reduce the chance of recurrence; and(5) recommendations and referrals for supportive care, including resources to assist with spirituality and financial concerns. Finally, patients will complete updat assessments at follow up oncology appointments, and the Plan will be adjusted based on newinformation. The specific aims of Phase 1 are to (1) design and build a prototype of the software, and (2) conduct a field test, refining the prototype iteratively with breast cancer patients and their clinicians until the software meets the target evaluation criteria (n~30). The POST is highly innovative as it will be the first system to produce tailored survivorship plans fuly reflecting IOM and ACS requirements. Furthermore, it will be the first survivorship system to communicate bi-directionally with the EHR, to be driven by both provider and patient input, to allow updates to reflect changes in the patient&amp;#039;s condition over time, and to encompass both a medical and a psychosocial summary. Since PCPs currently receive little or no information from the oncology team, the POST&amp;#039;s transmission of a Survivorship Plan tailored to meet the PCP&amp;#039;s needs is pioneering. The POST&amp;#039;s commercialization potential is strong as it can lead to improvements in patient health, help providers perform essential functions more easily and assist organizations in complying with the regulatory standards. Polaris has already established a strong presence in the target market with its distress management product.           PUBLIC HEALTH RELEVANCE  PUBLIC HEALTH RELEVANCE: The POST&amp;#039;s public health impact is likely to be substantial because it will improve cancer survivorship planning, which is currently an important deficiency in cancer care recognized by the Institute of Medicine and the American College of Surgeons. The POST will havemany potential benefits for patients such as: (1) improved long-term health outcomes, including reduced morbidity and mortality; (2) improved psychosocial outcomes and quality of life; (3) smoother transitions back into old and new life roles; and (4) improved continuity and coordination of care between providers. The POST&amp;#039;s influence will reach beyond the patients it directly serves; it will help move forward the emerging science that seeks to understand how to optimally design and implement survivorshipplanning within complicated systems and communities.</t>
  </si>
  <si>
    <t>ZEN-BIO, INC.</t>
  </si>
  <si>
    <t>Identification of potent and selective GLI1 inhibitors</t>
  </si>
  <si>
    <t>R41CA174097</t>
  </si>
  <si>
    <t>1R41CA174097-01A1</t>
  </si>
  <si>
    <t>289934</t>
  </si>
  <si>
    <t>799863261</t>
  </si>
  <si>
    <t>P.O. BOX 13888</t>
  </si>
  <si>
    <t>3200 CHAPEL HILL-NELSON BLVD.</t>
  </si>
  <si>
    <t>RTP</t>
  </si>
  <si>
    <t>27709-</t>
  </si>
  <si>
    <t xml:space="preserve">BENJAMIN BUEHRER </t>
  </si>
  <si>
    <t>(919) 547-0692</t>
  </si>
  <si>
    <t>ben@zenbio.com</t>
  </si>
  <si>
    <t xml:space="preserve">KEVIN P WILLIAMS </t>
  </si>
  <si>
    <t>(919) 530-7726</t>
  </si>
  <si>
    <t>kpwilliams@nccu.edu</t>
  </si>
  <si>
    <t>NORTH CAROLINA CENTRAL UNIVERSITY</t>
  </si>
  <si>
    <t>DESCRIPTION (provided by applicant): Characterization of human tumor samples and cell lines in combination with inhibitor studies in animal models has established a central role for the  Hh pathway in a vast array of cancer types, including small-cell lung, pancreatic, oesophageal, prostate, breast, colon, liver and ovarian cancers. Hh signaling is now implicated in approximately 20-25% of all cancers. GLI1 is the downstream effector in the Hh signaling pathway, and has emerged as a valid therapeutic target. It has been suggested that due to the complexity of signaling inputs in the Hh pathway, targeting GLI1 may provide a more comprehensive strategy for treating both canonical and noncanonical Hh-pathway dependent cancers. This is especially true in light of the acquired resistance to inhibitors of SMO in patients. Screens utilizing GLI1-dependent transcriptional reporter cell-based assays have yielded inhibitors targeting the Hh pathway downstream of SMO including small molecule and natural product compounds that act by targeting GLI1 through differing mechanisms of action. Targeting at the level of GLI1 with small molecules has been effective in a number of cancer model systems including colon, CLL and breast cancer. However, these compounds have only micromolar potencies in vitro, and a subset (GANT61 and ATO) has shown only modest efficacy in in vivo cancer models. These studies suggest that GLI1 is pharmacologically targetable, and that the use of GLI1 inhibitors is a valid and promising approach for targeting GLI1-dependent cancers. Unfortunately, current GLI1 inhibitors are hampered by low potency and a lack of in vivo efficacy and hence are not viable clinical candidates. There are no GLI1-targeted inhibitors in the clinic. Using a novel high throughput, high content cell-based imaging platform, we will screen a diverse collection of small molecules to identify potent inhibitors of GLI1 (Aim 1). Compounds that show inhibitory activity will be further validated in a focused panel of cell-based assays which will incorporate cells derived from primary human breast tumors. These assays will also examine selectivity of the compounds as well as their effects on motility/invasiveness (Aim 2). Promising compounds discovered in Aims 1 and 2 will be subjected to extensive structure-activity relationship to optimize the novel GLI1 inhibitors (Aim 3).           PUBLIC HEALTH RELEVANCE  PUBLIC HEALTH RELEVANCE: A central role for the Hedgehog (Hh) pathway has been established in a vast array of cancer types and it hasbeen implicated in approximately 20-25% of all cancers. GLI1 is a downstream mediator of Hh signaling, making GLI1 a very attractive therapeutic target. A limited number of small molecule inhibitors of GLI1 have been identified; however none of them are clinically viable. In this application we describe a highly innovative cell-based drug screen that will be applied to identifying novel, potent and selective inhibitors o GLI1 as potential cancer therapeutics.</t>
  </si>
  <si>
    <t>VASCULOX, INC.</t>
  </si>
  <si>
    <t>Tumor-toxic CD47 mAb therapy for leukemia: a proof of concept study</t>
  </si>
  <si>
    <t>R41CA176880</t>
  </si>
  <si>
    <t>1R41CA176880-01</t>
  </si>
  <si>
    <t>299687</t>
  </si>
  <si>
    <t>794768551</t>
  </si>
  <si>
    <t>4320 Forest Park Avenue</t>
  </si>
  <si>
    <t>Suite 303</t>
  </si>
  <si>
    <t>SAINT LOUIS</t>
  </si>
  <si>
    <t>MO</t>
  </si>
  <si>
    <t xml:space="preserve">GINNY RIBAUDO </t>
  </si>
  <si>
    <t>(314) 604-6701</t>
  </si>
  <si>
    <t>ribaudov@live.com</t>
  </si>
  <si>
    <t xml:space="preserve">WILLIAM A FRAZIER </t>
  </si>
  <si>
    <t>(314) 362-3348</t>
  </si>
  <si>
    <t>frazier@vasculox.com</t>
  </si>
  <si>
    <t>WASHINGTON UNIVERSITY</t>
  </si>
  <si>
    <t>DESCRIPTION (provided by applicant): CD47 has emerged as a novel therapeutic target in hematologic cancers. Leukemias expressing the highest levels of CD47 have the worst prognosis. Increased CD47 expression is thought to protect cancer cells from phagocytic clearance by sending a  don&amp;#039;t eat me  signal to macrophages via SIRPa, an inhibitory receptor that prevents phagocytosis of CD47-bearing cells. Anti-CD47 mAbs (CD47mAbs) that block the CD47/SIRPa interaction enhance phagocytosis of cancer cells and contribute to control of tumor burden in human to mouse xenograft leukemia models (). However, there are mechanisms by which CD47 mAbs can attack transformed cells that have not yet been exploited in the war on cancer.  A particular anti-human CD47mAb (clone 1F7) has a direct, cytotoxic effect on human leukemias. MAb 1F7 kills CD47-bearing tumor cells without the action of complement or other immune cells. Instead, mAb 1F7 acts via a non-apoptotic mechanism that involves a direct CD47-dependent attack on mitochondria, discharging their membrane potential (DYm) and destroying the ATP-generating capacity of the cell leading to rapid cell death. It is noteworthy that mAb 1F7 does not kill normal leukocytes, which also express CD47, but only those cells that are  activated  by transformation. Thus normal circulating cells, all of which express CD47, are spared while cancer cells are selectively killed by the tumor-toxic CD47mAb. Importantly, mAb 1F7 also blocks binding of SIRPa to CD47 and thus it can act via two mechanisms: (1) direct tumor cytotoxicity and (2) promoting phagocytosis of the dead and dying tumor cells. We hypothesize that a single mAb that can accomplish both functions will be superior to one that only blocks CD47/SIRPa binding.  In this phase I project, we will characterize CD47mAbs with tumor-toxic activity toward mouse leukemia cells and then test these mAbs for efficacy in treating mouse acute promyelocytic leukemias (APL). In phase II of this program, we will humanize our candidate CD47mAb and evaluate its efficacy and safety. The PHASE I SPECIFIC AIMS are: 1. Identification/characterization of a tumor-toxic CD47mAb selected from a panel of CD47 mAbs (series 400 mAbs) that react with CD47 from many species including mouse and human. 2. Tumor-toxicCD47mAbs identified in Aim 1 will be tested for efficacy in syngeneic mouse APL models in vivo. APL cells will be tagged with luciferase and green fluorescent protein (GFP) for sensitive detection. We will compare anti-cancer efficacy of the tumor-toxic CD47mAbs to a CD47mAb that simply blocks CD47/SIRPa binding. This study will also give us a preliminary indication of in vivo safety/tolerability of these CD47mAbs that can bind CD47 on both the leukemia and the host&amp;#039;s normal cells, a situation reflecting human cancer therapy.           PUBLIC HEALTH RELEVANCE  PUBLIC HEALTH RELEVANCE: CD47 is a cell surface receptor expressed on human leukemia cells. We plan to develop monoclonal antibodies that recognize CD47 (CD47mAbs) and directly kill the leukemia. In this project we will identify CD47mAbs that bind to and kill mouse and human leukemia cells in culture and which also promote the uptake and elimination of the cancer cells. The candidate CD47mAbs will be tested in mouse leukemia models to determine their efficacy and safety prior to humanization of the most promising CD47mAb for use in clinical trials.</t>
  </si>
  <si>
    <t>FOR-ROBIN</t>
  </si>
  <si>
    <t>Clinical Translation of an Anti-Metastatic Antibody for Breast Cancer Therapy</t>
  </si>
  <si>
    <t>R41CA176951</t>
  </si>
  <si>
    <t>1R41CA176951-01</t>
  </si>
  <si>
    <t>282224</t>
  </si>
  <si>
    <t>78437484</t>
  </si>
  <si>
    <t>97 TROYVIEW LN</t>
  </si>
  <si>
    <t>WILLIAMSVILLE</t>
  </si>
  <si>
    <t>14221-3523</t>
  </si>
  <si>
    <t xml:space="preserve">KATE R OLSON </t>
  </si>
  <si>
    <t>(716) 866-6941</t>
  </si>
  <si>
    <t>krolson@buffalo.edu</t>
  </si>
  <si>
    <t xml:space="preserve">KATE RITTENHOUSE-O </t>
  </si>
  <si>
    <t>UNIVERSITY OF BUFFALO</t>
  </si>
  <si>
    <t>DESCRIPTION (provided by applicant):  This proposal aims to develop a novel, highly-specific targeted therapy for treatment of breast cancer. The long-term objective is to convert the proprietary intellectual property, the mouse monoclonal antibody (McAb)JAA-F11, which targets the pancarcinoma Thomsen-Friedenreich antigen (TF-Ag) to a humanized form for use as an adjunct with conventional therapy to improve outcomes in cancer patients by blocking metastasis and through direct cytotoxicity. The hypotheses are: 1) that humanization of JAA-F11 can yield an antibody of the same biologic and chemical specificity as the original mouse JAA-F11 McAb; and 2) that humanized JAA-F11 (hJAA-F11) can be used therapeutically to create a survival advantage for patients with breast cancers, including triple negative breast cancers, through direct killing and by blocking tumor cell spread. Data indicates that this therapy would be useful in 80% of the breast cancer cases. The overall objective of this Phase I application is to advance translational studies with JAA-F11, through selection of a humanized antibody optimized for chemical and biological specificity and reactivity. The specific aims are; Aim 1: Humanize JAA-F1, producing at least 9 candidates. Humanization will be facilitated by use of data previously obtained by x-ray crystallography of JAA-F11 and computational carbohydrate threading which elucidated the amino acids which interact with the carbohydrate antigen (TF-Ag), and those important for the Gal?1-3GalNAc-alpha restriction of the binding site. Humanization will precede using modified CDR grafting onto the human antibody molecule variable sequence found to be most like the JAA-F11 mouse sequence in BLASTp analysis. The suggested 3 heavy and 3 light chain sequences will be synthesized by GeneArt Synthesis and will be cloned into the plasmid vectors for human antibody scaffolds for IgG1 and kappa light chain (provided by Sherie Morrison). To maximize success we will also obtain 3-9 additional candidates of humanized JAA-F11 from a humanization of antibody supplier. Aim 2: Selection of the hJAA-F11candidates with antigenic specificity most similar to JAA-F11 will be performed using enzyme immunoassays (EIAs) and glycan array analyses. Maximum affinity antibody from those with optimal specificity will be selected by surface plasmon resonance analysis. If none of the antibodies show the TF-Ag alpha specificity required, more of the mouse sequence will be added in the production of new hJAA-F11 candidates. Aim 3: Assessment of the biological specificity and reactivity of candidates will be performed by imaging human tumors with radiolabeled hJAA-F11 in mice and by performing ADCC and CDC cytotoxicity assays with human tumor cells. If the hJAA- F11 is not cytolytic, an antibody-cytotoxic agent conjugate will be produced and tested in Phase II. In Phase II the molecule will be prepared for use in clinical trials following pharmacologic and toxicologic testing. Phase III studies will involve clinical testing. Potential partnering or out-licensing points for pharmaceutical company facilitation of commercialization of JAA-F11 can occur after each completed phase of the overall project.      PUBLIC HEALTH RELEVANCE  PUBLIC HEALTH RELEVANCE: The first phase of this STTR proposal will bring the anti-metastatic properties of JAA-F11, our mouse monoclonal antibody, to an antibody that will be compatible for use in breast cancer patients. This should result in a new therapeutic that can be added to current treatment to block metastasis, increase killing of tumor cells and improve survival. Data suggests that this antibody will be effective in 80% of breast cancers, including those that do not respond to hormone or Herceptin therapy, without harming normal tissue.</t>
  </si>
  <si>
    <t>INTEZYNE TECHNOLOGIES, LLC</t>
  </si>
  <si>
    <t>Targeted Polymer Micelles for Treatment of Metastatic Melanoma</t>
  </si>
  <si>
    <t>R41CA177077</t>
  </si>
  <si>
    <t>1R41CA177077-01</t>
  </si>
  <si>
    <t>139587</t>
  </si>
  <si>
    <t>2002948</t>
  </si>
  <si>
    <t>3720 SPECTRUM BLVD, STE 104</t>
  </si>
  <si>
    <t>TAMPA</t>
  </si>
  <si>
    <t>33612-</t>
  </si>
  <si>
    <t xml:space="preserve">KEVIN SILL </t>
  </si>
  <si>
    <t>(813) 910-2120</t>
  </si>
  <si>
    <t>kevin.sill@intezyne.com</t>
  </si>
  <si>
    <t xml:space="preserve">KEVIN N SILL </t>
  </si>
  <si>
    <t>(813) 417-8744</t>
  </si>
  <si>
    <t>H LEE MOFFITT CANCER CENTER</t>
  </si>
  <si>
    <t>DESCRIPTION (provided by applicant): According to the American Cancer Society, half of all men and one-third of all women in the United States will develop cancer in their lifetime. While chemotherapy has dramatically improved the survival rate of cancer patients, it comes at the cost of severe toxicities and in some cases poor response rates. In order to address these shortcomings, equal investments in drug delivery innovations are necessary to improve the success rate of these treatments and improve the quality of life for these patients. In order to accomplish these goals, drug delivery vehicles are needed which are stable to post-administration dilution, can avoid biological barriers (e.g. reticuloendothelial system (RES) uptake), and deliver drugs in response to a physiological stimuli encountered in solid tumor environment, i.e. change in the pH level. Furthermore, drug delivery systems that employ active targeting strategies will gain an additional advantage in the ability to target tumor cells in vivoand in turn increase the exposure of the chemotherapeutic locally at the tumor site. Polymer micelles formed by the assembly of amphiphilic block copolymers are a particular type of nanocarrier that are attractive due to their ability to confer water solubility to hydrophobic drug by encapsulating them within the core of the micelle. While the use of polymer micelles equipped with cancer-specific targeting groups is particularly promising for chemotherapy, their current clinical utility is limited due to their instability in biologically relevant environments.In an effort to address this instability problem, a polymer micelle-based drug delivery system was developed that utilizes novel stabilizing technology. This stabilizing technology utilizes reversible,pH-dependent crosslinking chemistry that stabilizes the micelle at physiological pH, but releases the drug in response to lower pH environments, such as areas surrounding a tumor or within endosomes. Taxanes are a widely prescribed family of chemotherapeutic agents, but their efficacy is limited by systemic toxicity. Herein, we propose the encapsulation of taxanes in a stabilized micelle delivery system with the goal of widening the therapeutic index of taxanes by increasing the amount of drug delivered tothe tumor and reducing exposure to healthy cells. Melanoma is an example of a specific indication that has shown a preclinical response to taxanes. Because there is no effective treatment for metastatic melanoma, patients diagnosed with this lethal disease would benefit from a taxane loaded drug delivery system equipped with melanoma specific targeting group. Accordingly, we have attached a MC1R specific targeting peptide to the surface of the micelle to enhance tumor uptake and retention. MC1R is a bona fide melanoma marker with high and broad expression among metastases. Specific aim 1 will investigate the physiochemical properties of the stable; taxane loaded micelle as well as the binding affinity of the MC1R targeted micelles on live cells. Specific aim 2 will focus on the in vivo behavior of the MC1R targeted micelle in comparison to the untargeted; drug loaded micelle as well as free drug. Key experiments will include maximum tolerated dose, pharmacokinetics, biodistribution and efficacy. Completion of these aims will provide essential preclinical data for the further advancement of a taxane loaded, MC1R targeted micelle formulation into IND-enabling Phase 2 studies.           PUBLIC HEALTH RELEVANCE  PUBLIC HEALTH RELEVANCE: The goal of this project entitled  Targeted Polymer Micelles for Treatment of Metastatic Melanoma  is to develop a safer, more effective treatment for metastatic melanoma by utilizing polymer micelle drug delivery technology. The use of a melanoma specific targeting group helps increase the amount of drug that accumulates in the tumor environment, while decreasing the amount of drug in healthy tissues. Completion of the proposed research will lead to a safer, more effective treatment for metastatic melanoma, which has the potentialfor a significant global impact.</t>
  </si>
  <si>
    <t>CLINACUITY,INC.</t>
  </si>
  <si>
    <t>Automated Dynamic Lists for Efficient Electronic Health Record Management</t>
  </si>
  <si>
    <t>R41CA180190</t>
  </si>
  <si>
    <t>1R41CA180190-01</t>
  </si>
  <si>
    <t>277017</t>
  </si>
  <si>
    <t>78649023</t>
  </si>
  <si>
    <t>615 ARAPEEN DR, STE 304</t>
  </si>
  <si>
    <t>84108-</t>
  </si>
  <si>
    <t xml:space="preserve">DANUTA PETELENX </t>
  </si>
  <si>
    <t>(801) 581-7792</t>
  </si>
  <si>
    <t>d.petelenz@tco.utah.edu</t>
  </si>
  <si>
    <t xml:space="preserve">STEPHANE M MEYSTRE </t>
  </si>
  <si>
    <t>(801) 581-4080</t>
  </si>
  <si>
    <t>stephane.meystre@hsc.utah.edu</t>
  </si>
  <si>
    <t>UNIVERSITY OF UTAH</t>
  </si>
  <si>
    <t>DESCRIPTION (provided by APPLICANT): Medical errors are recognized as the cause of numerous deaths, and even if some are difficult to avoid, many are preventable. Computerized physician order-entry systems with decision support have been proposed to reducethis risk of medication errors, but these systems rely on structured and coded information in the electronic health record (EHR). Unfortunately, a substantial proportion of the information available in the EHR is only mentioned in narrative clinical documents. Electronic lists of problems and allergies are available in most EHRs, but they require manual management by their users, to add new problems, modify existing ones, and the removal of the ones that are irrelevant. Consequently, these electronic listsare often incomplete, inaccurate, and out of date. Clinacuity, Inc. proposes  to develop a new system to automatically extract structured and coded medical problems and allergies from clinical narrative text in the EHR of patients suffering from cancer. To establish the merit and feasibility of such a system, we will work on the following objectives: 1) create a reference standard for training and testing the information extraction application, a reference standard including a random sample of de-identified clinical narratives from patients treated at the Huntsman Cancer Institute Cancer Clinics (Salt Lake City, Utah), with problems and allergies annotated by domain experts; 2) develop a prototype to automatically extract medical problems and allergies, implementing a novel stepwise hybrid approach to maximize sensitivity first, and also enhance positive predictive value; and 3) test the prototype with the aforementioned reference standard, using a cross-validation approach for training and testing. Commercial application: The system Clinacuity proposes will not only help healthcare providers maintain complete and timely lists of problems and allergies, providing them with an efficient overview of a patient, but also help healthcare organizations attain meaningful use requirements. The proposed system has potential commercial applications in inpatient and outpatient settings, increasing the efficiency of busy healthcare providers by saving time, and aiding healthcare organizations in demonstrating  meaningfuluse  and obtaining Centers for Medicare and Medicaid Services incentive payments. Clinacuity will further extend the commercial potential of the system and it is output, using modular design principles allowing utilization of each module independently, andenhancing its local adaptability for easier deployment.           PUBLIC HEALTH RELEVANCE  PUBLIC HEALTH RELEVANCE: Medical errors cause numerous deaths, and even if some are difficult to avoid, many could be prevented. Computerized physician order-entrysystems with decision support have been proposed to reduce this risk of medication errors, but these systems rely on structured and coded information such as entries in electronic lists of problems and allergies. Such lists are available in most electronichealth records, but they require manual management and are often incomplete, inaccurate, and out of date. On the other hand, clinical text reports contain the majority of the patient information, including problems and allergies. The  overall goal of thisproject is to develop a new system to automatically extract structured and coded medical problems and allergies from clinical narrative text in the electronic health record.</t>
  </si>
  <si>
    <t>PET/X, LLC</t>
  </si>
  <si>
    <t>Quantitative dual-mode scanner for breast cancer therapy</t>
  </si>
  <si>
    <t>R41CA180191</t>
  </si>
  <si>
    <t>1R41CA180191-01</t>
  </si>
  <si>
    <t>275148</t>
  </si>
  <si>
    <t>78406913</t>
  </si>
  <si>
    <t>8002 39TH AVE NE</t>
  </si>
  <si>
    <t>SEATTLE</t>
  </si>
  <si>
    <t>98115-4922</t>
  </si>
  <si>
    <t xml:space="preserve">WILLIAM C J </t>
  </si>
  <si>
    <t>(206) 526-7093</t>
  </si>
  <si>
    <t>PETXLLC12@gmail.com</t>
  </si>
  <si>
    <t xml:space="preserve">WILLIAM C HUNTER </t>
  </si>
  <si>
    <t>DESCRIPTION (provided by applicant): The goal of this project is to develop a dual-mode PET/x-ray mammography scanner (PET/X) to improve the way in which breast cancer therapies are matched to patients by providing early evaluation of therapy efficacy through &amp;#039;window&amp;#039; studies on an individual patient basis. More than 200,000 women in the US start therapy for breast cancer each year. In 2012 approximately 40,000 deaths will result from breast cancer. Often the first-line chemotherapies, hormonal therapies, and targeted therapies are not effective, requiring second- or third-line therapies. Unfortunately, the success of therapy is usually determined by waiting to see if there is a substantial reduction in tumor size, which may not occur until late in the course of treatment. Early assessment of treatment effectiveness will improve outcomes, reduce morbidity, and reduce cost. A compact PET imaging module that can be used as an add-on with X-ray mammography scanners will help inform the physician&amp;#039;s choices of effective therapies for breast cancer patients. Early evaluation of a therapy&amp;#039;s effectiveness will help the treating physician individualize a patient&amp;#039;s treatment: A baseline (pre  treatment) PET image will be taken, then, after a short regimen of a targetedtherapy, a post-therapy PET scan will be used to evaluate responses to treatment, and thus will be used to guide selection of post-surgery adjuvant therapy during the window of opportunity between diagnosis and surgery. For this treatment paradigm to become broadly accepted and widely used, the scanner needs to be higher resolution, more compact, and less expensive than standard whole-body PET scanners. In addition a high level of quantitative accuracy is needed. This Phase-I application will show proof ofprinciple of a detector multiplexing technology that substantially reduces costs for detector electronics for a compact high-resolution PET scanner suitable for breast cancer imaging. By using optimal multiplexing technologies for the detector readout electronics, the number of signal channels can be dramatically reduced, thus reducing cost, while still meeting quantitative imaging performance goals.           PUBLIC HEALTH RELEVANCE  PUBLIC HEALTH RELEVANCE: We are working to develop and commercialize a compact positron emission tomography (PET) imaging module that can be used as an add-on with X-ray mammography scanners. The PET/X scanner is targeted for use with breast cancer patients to select and monitor the choice of the most effective therapy. In thisPhase-I application we will show proof of principle of a detector multiplexing technology that will substantially reduce costs for detector electronics for a compact high-resolution PET scanner suitable for breast cancer imaging. By using optimal multiplexing technologies for the detector readout electronics, we can dramatically reduce the number of signal channels, and thus cost, while still meeting quantitative imaging performance goals.</t>
  </si>
  <si>
    <t>LEUKOGENE THERAPEUTICS, INC.</t>
  </si>
  <si>
    <t>Inhibitors of IgH Gene Enhancers for the Treatment of Multiple Myeloma</t>
  </si>
  <si>
    <t>R41CA180255</t>
  </si>
  <si>
    <t>1R41CA180255-01</t>
  </si>
  <si>
    <t>224701</t>
  </si>
  <si>
    <t>78667525</t>
  </si>
  <si>
    <t>25 HUNTERS HILL DR</t>
  </si>
  <si>
    <t>MORGANTOWN</t>
  </si>
  <si>
    <t>19543-8834</t>
  </si>
  <si>
    <t xml:space="preserve">NATHAN DOLLOFF </t>
  </si>
  <si>
    <t>(215) 272-5203</t>
  </si>
  <si>
    <t>dolloffn@gmail.com</t>
  </si>
  <si>
    <t xml:space="preserve">FRANK W MARCOUX </t>
  </si>
  <si>
    <t>frank.marcoux@gmail.com</t>
  </si>
  <si>
    <t>PENN STATE</t>
  </si>
  <si>
    <t>DESCRIPTION (provided by applicant): Multiple Myeloma (MM) is a deadly plasma cell malignancy. Treatment advances have improved clinical outcomes over the past decade, but the disease remains incurable, thus creating a need for new and innovative treatmentoptions. The MM drug pipeline includes several proteasome inhibitors and immunomodulatory agents, and other classes of agents that target signaling pathways or stromal elements in the MM tumor microenvironment. While these agents may effectively target the surrounding biology of MM, they fail to block the underlying genetic drivers of the disease, a challenging task given the heterogeneity of MM. We have developed a highly innovative therapeutic strategy that targets a singular, key genetic mechanism thatis responsible for the transformation of normal plasma cells - ImmunoGlobulin Heavy chain (IgH) gene translocations. We have the ability to pharmacologically block the activity of IgH gene enhancers, which are the critical regulatory elements within the IgH locus, an effect that down-regulates MM oncogenes and inhibits the growth and survival of MM cells. IgH enhancers are ideal therapeutics in MM, as they: (1) are a central and unifying element in the pathogenesis of a heterogeneous disease, (2) are responsible for inducing the aberrant transcription of oncogenes that are erroneously translocated into the IgH gene locus, and (3) are only active in B and plasma cells, making them highly specific to cancers that originate from this tissue compartment. The overall objective of the proposed phase I STTR research proposal is to demonstrate the proof-of-concept for the targeted therapeutic strategy using cellular and animal models of MM. Our first aim is to evaluate the in vitro activity (potency, efficacy, and off-target toxicity) of 4 chemotype inhibitos of IgH gene enhancers that were discovered in the preliminary discovery phase of the project. Compounds were discovered using a molecular imaging platform that we developed and optimized for high throughput drugscreening. In our second aim, the top 1 or 2 compounds will be evaluated in an established mouse model of MM. These are critical development steps that will demonstrate the scientific merit and feasibility of the therapeutic approach, and will identif thestrongest lead compounds for further development in subsequent RandD phases of the project. Inhibitors of IgH gene enhancers have broad-reaching potential given the high incidence of IgH gene translocations in not just MM but nearly all B and plasma cell malignancies, including non-Hodgkin lymphoma, plasma cell leukemia, amyloidosis, and others. In our estimation, this therapeutics could have an impact on more than 100,000 new cancer cases that are diagnosed each year in the U.S.           PUBLIC HEALTH RELEVANCE  PUBLIC HEALTH RELEVANCE: This proposal is designed to provide the &amp;#039;proof-of-concept&amp;#039; that drug candidates being developed by Leukogene Therapeutics Incorporated are effective anti-multiple myeloma agents in cellular and animal models. These studiesare critical development steps that will enable large-scale medicinal chemistry optimization studies, formal pharmacology and toxicology studies, and ultimately an IND application to the FDA for clinical trials in multiple myeloma patients.</t>
  </si>
  <si>
    <t>SIXONE SOLUTIONS, LLC</t>
  </si>
  <si>
    <t>The anti-tumorigenic and anti-metastatic potential of Eya phosphatase inhibitors</t>
  </si>
  <si>
    <t>R41CA180347</t>
  </si>
  <si>
    <t>1R41CA180347-01</t>
  </si>
  <si>
    <t>292886</t>
  </si>
  <si>
    <t>963422618</t>
  </si>
  <si>
    <t>12635 E. Montview Blvd</t>
  </si>
  <si>
    <t>AURORA</t>
  </si>
  <si>
    <t>80045-</t>
  </si>
  <si>
    <t xml:space="preserve">VIRGINIA P ORNDORFF </t>
  </si>
  <si>
    <t>(303) 421-8789</t>
  </si>
  <si>
    <t>ginny.orndorff@gmail.com</t>
  </si>
  <si>
    <t xml:space="preserve">HEIDE L FORD </t>
  </si>
  <si>
    <t>(303) 724-3509</t>
  </si>
  <si>
    <t>Heide.Ford@ucdenver.edu</t>
  </si>
  <si>
    <t>UNIVERSITY OF COLORADO DENVER</t>
  </si>
  <si>
    <t>DESCRIPTION (provided by applicant): Breast cancer is expected to cause 39,510 deaths of American women in 2012 and 450,000 deaths globally. Once breast cancer has spread, it is essentially incurable. A critical barrier to treating advanced breast cancer is the lack of cancer-specific drugs that are effective in a large percentage of cancer patients and have low toxicity. Sixone Solutions, LLC proposes to evaluate the feasibility of a novel approach to developing widely effective, low toxicity breast cancerdrugs. Previous work established that a transcriptional complex, consisting of proteins Eya and Six1, plays a significant role in causing cells to become cancerous and spread. These proteins are important in early embryo development and are essentially absent in normal adult cells. However, in certain cancers, including breast cancer, they reemerge. Many breast cancers have been shown to have high levels of these proteins. Genetic manipulation to reduce Eya and Six1 levels causes cultured cancer cells to act more like normal cells and significantly inhibit tumor growth and spread in mouse models. The Phase I project is designed to determine if the same effect can be achieved pharmacologically. The Eya protein has phosphatase activity that is essential to the cancer-causing potential of the Eya/Six1 complex. The active site of this phosphatase is different from most other cellular phosphatases, which offers a unique target. Our affiliated university investigators have identified a class of novel small molecules that inhibit the Eya phosphatase but not other cellular phosphatases. The proposed Phase I project will determine if these compounds can block the proliferation, survival, and metastatic activities of Eya/Six1. Cell culture assays will assess the impactof the compounds on non-cancerous mammary epithelial cell lines and mammary carcinoma cells with medium to high levels of Eya and Six1. In vivo assays will assess metastasis and chemosensitization in mice injected with breast cancer cells and treated withcompound. If the Phase I project is successful, it will establish the feasibility f developing drugs to treat breast cancer, and possibly other cancers, through a new approach. Because the target proteins are overexpressed in a large percentage of breastcancers and because they are absent or minimally expressed in normal tissues, this approach could be broadly effective in a large number of breast cancer patients and have low toxicity, addressing the current needs in treating advanced breast cancer. In addition, small molecule inhibitors should be less expensive to manufacture that the current antibody-based breast cancer therapeutic.           PUBLIC HEALTH RELEVANCE  PUBLIC HEALTH RELEVANCE: The proposed project is designed to establish the feasibility of developing anti-cancer agents that target Eya and Six1 proteins for treating breast cancer. This novel approach has the potential to be effective in a large percentage of breast cancer patients with low toxic side effects, and therefore could have a significant impact on the treatment of this  deadly disease.</t>
  </si>
  <si>
    <t>TRANSGENOMIC, INC.</t>
  </si>
  <si>
    <t>Temperature-Tolerant COLD-PCR enables mutation-enriched targeted re-sequencing</t>
  </si>
  <si>
    <t>R41CA180389</t>
  </si>
  <si>
    <t>1R41CA180389-01</t>
  </si>
  <si>
    <t>200000</t>
  </si>
  <si>
    <t>969419258</t>
  </si>
  <si>
    <t>12325 Emmet Street</t>
  </si>
  <si>
    <t>Omaha</t>
  </si>
  <si>
    <t>NE</t>
  </si>
  <si>
    <t>68164-4268</t>
  </si>
  <si>
    <t xml:space="preserve">PHILIP EASTLAKE </t>
  </si>
  <si>
    <t>(402) 452-5416</t>
  </si>
  <si>
    <t>peastlake@transgenomic.com</t>
  </si>
  <si>
    <t xml:space="preserve">KATHERINE A RICHARDSON </t>
  </si>
  <si>
    <t>krichardson@transgenomic.com</t>
  </si>
  <si>
    <t>DANA-FARBER CANCER INSTITUTE</t>
  </si>
  <si>
    <t>DESCRIPTION (provided by applicant): Cancers develop from the life-long accumulation of critical somatic mutations due to DNA-damaging agents that lead to cells transforming into tumor-forming cells. These low-level tumor-associated somatic DNA mutations can have profound implications for development of metastasis, prognosis, choice of treatment, follow-up or early cancer detection. Unless they are effectively detected, these low-level mutations can misinform patient management decisions or become missed opportunities for personalized medicine.  Widely-used technologies such as sequencing are not sensitive enough to detect these mutations when they are at very low percentages compared to normal DNA. Likewise the next generation sequencing technologies (NGS)are promising technology advances that can effectively detect prevalent somatic mutations in targeted gene panels; however due to the limited quantity of DNA in most patient samples and the abundance of normal DNA when analyzing blood, NGS &amp;#039;loses steam&amp;#039; and its integration with clinical practice is problematic.  For mutations at an abundance of ~2-5% or below, NGS generates false positives (&amp;#039;noise&amp;#039;) independent of sequencing depth; yet these are often the clinically relevant mutations causing resistance todrug treatments. Commercial sample preparation kits for targeted re-sequencing of cancer gene panels have emerged1-3, however they are uniformly unable to detect mutations below a 2% abundance level. Thus, while targeted re-sequencing provides an opportunity for integration of NGS with clinical oncology, the technology is ineffective in detecting DNA mutations in heterogeneous cancers or in circulating DNA.  We intend to use COLD-PCR, a new method that enriches unknown mutation-containing sequences over wild-type, normal alleles during PCR amplification. We have been able to show sequencing of mutations down to 0.02% abundance. However in its current form this method only can be used with single amplicon per reaction, limiting its efficient combination withNGS.  In this project we propose a simple and powerful modification that enables COLD-PCR to be applied on hundreds or thousands of DNA targets in a single reaction, thus enabling mutation enrichment in cancer- specific gene panels prior to NGS. This wouldconvert the rare mutations to high abundance mutations, overcoming the &amp;#039;noise&amp;#039; and avoid the costly need for repeated sequence reads during NGS. This method, known as temperature-tolerant-COLD-PCR (TT-COLD-PCR), will be developed into kits for cancer-specific gene panels, to magnify rare mutations in multiple DNA targets thus enabling expanded application of targeted re-sequencing for heterogeneous cancers or circulating DNA.  This project meets one of the stated aims of the NCI to support the developmentof new methods of diagnosis for the detection, discovery and validation of biomarkers for cancer detection, diagnosis and prognosis.           PUBLIC HEALTH RELEVANCE  PUBLIC HEALTH RELEVANCE: The selection of the best available cancer treatment is, in many instances, dependent on the genetic profile of the patient&amp;#039;s cancer cells. This can be difficult to determine when there is limited availability of tumor DNA, as when analyzing blood, when obscured by far more abundant healthy cell DNA and when many DNAtargets need to be analyzed. This project aims to develop a multiplexed DNA analysis technique that enriches low abundance cancer mutations in clinical specimens such as blood to improve cancer treatment selection.</t>
  </si>
  <si>
    <t>VALA SCIENCES, INC.</t>
  </si>
  <si>
    <t>Kinetic image cytometry assays for neuronal activity/toxicity</t>
  </si>
  <si>
    <t>R41CA180954</t>
  </si>
  <si>
    <t>1R41CA180954-01A1</t>
  </si>
  <si>
    <t>612181532</t>
  </si>
  <si>
    <t>6370 NANCY RIDGE DR.</t>
  </si>
  <si>
    <t>92121-</t>
  </si>
  <si>
    <t xml:space="preserve">EMILY ARSENAULT </t>
  </si>
  <si>
    <t>(858) 461-6868</t>
  </si>
  <si>
    <t>earsenault@valasciences.com</t>
  </si>
  <si>
    <t xml:space="preserve">PATRICK M MCDONOUGH </t>
  </si>
  <si>
    <t>(858) 461-6863</t>
  </si>
  <si>
    <t>pmcdonough@valasciences.com</t>
  </si>
  <si>
    <t>SANFORD-BURNHAM MEDICAL RESEARCH INSTITUTE</t>
  </si>
  <si>
    <t>DESCRIPTION (provided by applicant): The proposed project is a Phase I STTR collaboration between Vala Sciences Inc, a small business that specializes in the development of cell-based high content/high throughput assays, and the Sanford Burnham Medical Research Institute, a worldwide leader in biomedical research. The project will develop an assay (Kinetic Image Cytometer-Neuron, or KIC-Neuron) to quantify the effect of test compounds on neuronal transmission and the development of neuronal cell circuits utilizing optogenetic methods. For KIC-Neuron, primary rat hippocampal neurons will be cultured in a high throughput format (96 or 384 well), then transduced with lenti-viruses encoding light-activated channel rhodopsin, and loaded with fluorescent indicators of DNA (to visualize the nuclei) and intracellular calcium. This  will enable depolarization of the cells via use of a flash of light, which leads to neurotransmission across the neuronal cultures and elevation of intracellular calcium in post-synaptic neurons, which is quantified via automated microscopy and image analysis techniques. Following the activity assay, the cells are also fixed, labeled, and imaged for neuronal biomarkers, which can be correlated on a cell-by-cell basis to neuroactivity. The assay system will be used to quantify the effects of short -term exposure to compounds (such as the presence of ion channel blockers or antagonists of neural transmitter receptors during the activity assay), and also to quantify potential long-term effectsof compounds on the neural circuits. The latter phenomenon is relevant to the  Chemo-brain  condition, which is a loss cognitive ability that develops in cancer patients following chemotherapy, and may be related to other forms of memory loss and dementia,as well, including Alzheimer&amp;#039;s. The assay will be of interest to government agencies including the US Environmental Protection Agency, and NIH institutes (NCI and NHCLBI) as well as to both pharmaceutical and academic researchers. KIC-NEURON will be commercialized for Vala&amp;#039;s contract research screening as well as developed into a product line featuring kits, software, and instrumentation. PUBLIC HEALTH RELEVANCE  In human patients treated with anti-cancer drugs, or suffering from inherited disorders, brainneuron function is lost, leading to impaired speech, understanding, and decision making. It is unclear why this occurs, no therapies have yet been found to improve brain function. In this project, we will develop methods to produce  brain in a dish  neuronal cultures that are very small (each dish features 96 individual cultures) along with a specialized microscope that will record the activity of the neurons in an automated manner. The methods developed in this project will enable neurological researchersat universities, pharmaceutical companies, and government agencies to test hundreds to thousands of compounds for potential toxic or beneficial effects on brain function.</t>
  </si>
  <si>
    <t>ANTEANA THERAPEUTICS, INC.</t>
  </si>
  <si>
    <t>Peripheral FAAH as a target for novel analgesics</t>
  </si>
  <si>
    <t>R41DA033683</t>
  </si>
  <si>
    <t>1R41DA033683-01A1</t>
  </si>
  <si>
    <t>NIDA</t>
  </si>
  <si>
    <t>132661</t>
  </si>
  <si>
    <t>78765734</t>
  </si>
  <si>
    <t>10575 Roselle Street</t>
  </si>
  <si>
    <t xml:space="preserve">MIGUEL G GUXMAN </t>
  </si>
  <si>
    <t>(858) 205-5904</t>
  </si>
  <si>
    <t>MGGUZMAN@MAC.COM</t>
  </si>
  <si>
    <t xml:space="preserve">MIGUEL GARCIA-GUZMAN </t>
  </si>
  <si>
    <t>(858) 481-5903</t>
  </si>
  <si>
    <t>REGENTS OF THE UNIVERSITY OF CALIFORNIA</t>
  </si>
  <si>
    <t>DESCRIPTION (provided by applicant): Pain management remains a significant unmet medical need. Anandamide is an endogenous marijuana-like (&amp;#039;endocannabinoid&amp;#039;) molecule that plays important roles in the regulation of pain. Previous work has shown that endocannabinoid receptors located outside the central nervous system (CNS) exert a powerful regulatory control over pain initiation. Moreover, there is evidence that clinical conditions associated with chronic pain are accompanied by abnormal elevations in the peripheral levels of anandamide. The biological actions of anandamide are stopped by the intracellular enzyme, fatty acid amide hydrolase (FAAH), which catalyzes the deactivating hydrolysis of anandamide. To explore the role of peripheral anandamide in painregulation, the lab of Daniele Piomelli at the University of California, Irvine, has developed a novel class of FAAH inhibitors that do not enter the CNS and therefore suppress anandamide deactivation only in the periphery of the body. The prototype member of this class is called URB937. URB937 is potent at attenuating pain-related behaviors in animal models, suggesting that it might offer a radically innovative approach to pain therapy. Our proposal has three primary goals aimed at testing this hypothesis: (1) Further characterize the analgesic properties of URB937. We will profile the effects of oral URB937 in industry-appropriate preclinical models of post-operative pain and visceral pain/referred hyperalgesia. (2) Compare the analgesic efficacy of URB937 with that of other analgesics. We will compare the efficacy of URB937 with that of clinically used analgesics, including opiates (morphine), non- steroidal anti-inflammatory drugs (indomethacin) and gabapentin. (3) Determine whether URB937 produces sideeffects similar to those caused by other analgesics. Clinically used analgesics cause a series of common side effects that include gastric irritation, constipation and sedation. Previous work in our lab has shown that URB937 produces no gastric irritationafter oral dosing. We will test now whether URB937 causes constipation or sedation, using morphine and gabapentin as comparators. If the results of these studies show that URB937 is equal or superior to its comparators, we will apply for STTR Phase 2 funding to move forward the preclinical development of URB937.           PUBLIC HEALTH RELEVANCE  PUBLIC HEALTH RELEVANCE: Current analgesic drugs are effective in only 25% of patients and can cause a variety of adverse events by acting on brain cells. We recently discovered a new class of medications, called &amp;#039;peripheral FAAH inhibitors&amp;#039;, which alleviate pain in experimental animals without entering the brain. Here, we propose to lay the groundwork needed to translate this research finding into a safe and effective treatment for human pain conditions.</t>
  </si>
  <si>
    <t>RADIANT CREATIVE GROUP, LLC</t>
  </si>
  <si>
    <t>APPSPIRE: expanding the reach of an innovative tobacco control program for youth</t>
  </si>
  <si>
    <t>R41DA035012</t>
  </si>
  <si>
    <t>1R41DA035012-01</t>
  </si>
  <si>
    <t>304625</t>
  </si>
  <si>
    <t>113878909</t>
  </si>
  <si>
    <t>2200 North Loop West</t>
  </si>
  <si>
    <t>77018-</t>
  </si>
  <si>
    <t xml:space="preserve">JEFFERY L MCLAUGHLIN </t>
  </si>
  <si>
    <t>(832) 618-1070</t>
  </si>
  <si>
    <t>jeff@radiantexp.com</t>
  </si>
  <si>
    <t xml:space="preserve">JEFFERY MCLAUGHLIN </t>
  </si>
  <si>
    <t>UNIVERSITY OF TEXAS MD ANDERSON CANCER CENTER</t>
  </si>
  <si>
    <t>DESCRIPTION (provided by applicant): Mobile phone technology offers a variety of opportunities for innovative approaches to health communication and intervention. These opportunities have been amplified by the emergence of next-generation smartphone devices that are capable of rich multimedia and sophisticated interactivity. Smartphone-based programs can be integrated seamlessly into a user&amp;#039;s daily life and natural setting to deliver tailored healt messaging, interactive psychosocial activities, cognitive exercises, momentary assessments and much more. Few studies to date have evaluated strategies for leveraging smartphone applications to promote smoking prevention and cessation, and very few examples of evidence-based tobacco control programs currently exist for this rapidly spreading technology platform. The purpose of this project is to investigate the feasibility of a next-generation interactive multimedia intervention for smartphones that will promote smoking prevention and cessation among adolescents and young adults. The intervention will be based on an existing computer-based program entitled ASPIRE, and will be guided by the trans-theoretical model of change, social-cognitive theory, and addiction framework. The aims of this study are to develop a proof-of-concept implementation of the program and to evaluate this prototype for feasibility and preliminary impact. We will recruit 15 active smokers and 15 non-smokers from a local university and evaluate the application&amp;#039;s appeal, acceptability, and usagein the field. The proposed research will be built upon our extensive federally funded line of tobacco and youth projects utilizing behavioral theory and innovative computer technology. The proposal is based on the considerable experience gained in a numberof highly promising tobacco projects conducted by our investigative team. This study will significantly advance our understanding of tobacco control among young adult smokers, who represent an understudied population. It will inform future work to investigate ways in which smartphone technology may be used for health communication and effective promotion of health behavior change.           PUBLIC HEALTH RELEVANCE  PUBLIC HEALTH RELEVANCE: Tobacco use remains a major public health problem. Smoking remainsthe number one cause of preventable death in the United States and accounts for 443,000 deaths each year.1 Nearly 1 in 4 high school seniors has smoked a cigarette within the last 30 days, and declines in smoking among adolescents and young adults (AYAs) that began in the 1990s have slowed in recent years.2 This study proposes an innovative resource for tobacco prevention and cessation that effectively builds on strong previous work, addresses a broad public health concern, and will contribute to our understanding of strategies for health communication and intervention via mobile phones.</t>
  </si>
  <si>
    <t>COG ANALYTICS, LLC</t>
  </si>
  <si>
    <t>Mobile App Targeting Meth Use, HIV Sex Risks and ART Adherence for Gay/Bisexual Men</t>
  </si>
  <si>
    <t>R41DA036438</t>
  </si>
  <si>
    <t>1R41DA036438-01</t>
  </si>
  <si>
    <t>156314</t>
  </si>
  <si>
    <t>78462689</t>
  </si>
  <si>
    <t>9600 FALLS BRIDGE LN</t>
  </si>
  <si>
    <t>POTOMAC</t>
  </si>
  <si>
    <t>20854-3956</t>
  </si>
  <si>
    <t xml:space="preserve">STEVEN B CARSWELL </t>
  </si>
  <si>
    <t>(301) 299-0032</t>
  </si>
  <si>
    <t>sbcarswell@gmail.com</t>
  </si>
  <si>
    <t xml:space="preserve">CATHY J REBACK </t>
  </si>
  <si>
    <t>(323) 463-2295</t>
  </si>
  <si>
    <t>reback@friendsresearch.org</t>
  </si>
  <si>
    <t>FRIENDS RESEARCH INSTITUTE, INC</t>
  </si>
  <si>
    <t>DESCRIPTION (provided by applicant): Methamphetamine use among gay and bisexually identified men (GBM) and other men who have sex with men (MSM) is strongly associated with HIV infection due to the concomitant high-risk sexual behaviors that often occur while using the drug. As a result, HIV prevalence is significantly higher among MSM that report frequent use of methamphetamine and highest among those meeting diagnostic criteria for methamphetamine dependence. Methamphetamine use among GBM and MSM is deeply integrated into socio-sexual networks including digital spaces such as cell phone applications, websites, and digital chat rooms used to  hook up  for sex. Given the available technology and advances in mobile health (mHealth) innovation, it is no longernecessary or reasonable to limit treatment options to physical brick-and-mortar sites. A computerized treatment intervention application ( app ) would provide a novel treatment opportunity that is easily accessible, private, and immediately available. Building upon the efficacy of the manualized, theory-driven methamphetamine- abuse treatment intervention,  Getting Off: A Behavioral Treatment Intervention for Gay and Bisexual Male Methamphetamine Users,  the proposed project seeks to establish the feasibility of translating this intervention into a computerized app. Like the evidence-based treatment intervention upon which it is based, the app will be designed to reduce methamphetamine use and HIV sexual risk behaviors and, among those who are HIV infected,increase antiretroviral therapy (ART) medication adherence. This application is in response to PA-12- 089, to stimulate a partnership of ideas and technologies between innovative small business concerns and non-profit research institutions. Consistent with the PA, the proposed project will conduct Phase 1 formative research, design and develop a cross-platform treatment app, and conduct a feasibility pilot test of the app. A methamphetamine abuse treatment app would capitalize on the ease in which GBM integrate technology into their daily lives and provide members of this extremely high-risk population with a treatment opportunity that is easily accessible, culturally-competent, and private. During the Phase 1 study, eight sessions of the 24-session intervention will be translated into an app format with input from focus group participants (N=24). The app will then undergo user feasibility pilot testing with a small number of participants (N=15). Both focus group and pilot participants will be representativeof a typical consumer of the app. The app will be compatible with most smartphone/tablet devices (iOS and Android platforms). The specific aims are: 1) To conduct formative work to assist in the development of a culturally competent and consumer responsive computerized app based on the Getting Off methamphetamine-abuse treatment intervention for GBM; 2) To design and develop eight sessions of the Getting Off methamphetamine-abuse treatment intervention into a cross-platform computerized mobile app targetedto reduce methamphetamine use and HIV sexual risk behaviors and increases in ART medication adherence; and, 3) To conduct feasibility pilot testing and refinement of the eight session app.           PUBLIC HEALTH RELEVANCE  PUBLIC HEALTH RELEVANCE: Methamphetamine use among MSM is strongly associated with HIV infection due specifically to the concomitant HIV sexual risk behaviors that occur while using the drug. A computerized, evidence-based, theory-driven, culturally competent treatment app for methamphetamine-using gay and bisexual men will provide users of the app with valuable skills to reduce or eliminate methamphetamine use and HIV sexual risk behaviors and increase ART medication adherence. The treatment app has high public health significance as itwill allow for broader dissemination without requiring corresponding increases in treatment sites, staff, or funding, and will provide this high-risk population with a treatment opportunity that is easily accessible and private.</t>
  </si>
  <si>
    <t>FLUORESCENCE INNOVATIONS, INC.</t>
  </si>
  <si>
    <t>Live-Cell Fluorescence Lifetime FRET Assays for HTS</t>
  </si>
  <si>
    <t>R41DA037622</t>
  </si>
  <si>
    <t>1R41DA037622-01</t>
  </si>
  <si>
    <t>253930</t>
  </si>
  <si>
    <t>623858565</t>
  </si>
  <si>
    <t>1311 4th St. SE</t>
  </si>
  <si>
    <t>PO Box 13205</t>
  </si>
  <si>
    <t>MINNEAPOLIS</t>
  </si>
  <si>
    <t>55414-2028</t>
  </si>
  <si>
    <t xml:space="preserve">GREGORY GILLISPIE </t>
  </si>
  <si>
    <t>(406) 451-5148</t>
  </si>
  <si>
    <t>gillispie@fluorescenceinnovations.c</t>
  </si>
  <si>
    <t xml:space="preserve">GREGORY D GILLISPIE </t>
  </si>
  <si>
    <t>(701) 237-4908</t>
  </si>
  <si>
    <t>UNIVERSITY OF MINNESOTA</t>
  </si>
  <si>
    <t>DESCRIPTION (provided by applicant): This project will establish proof-of-concept for a powerful and versatile implementation of live-cell assays in a true high-throughput screening (HTS) format for small-molecule drug discovery. The technological basis isfluorescence lifetime (FLT) readout of FRET between fluorescent fusion proteins. Lifetime measurement is needed in HTS to overcome the low precision of conventional fluorescence intensity measurements, which is particularly severe in live-cell assays. However, conventional lifetime technology, i.e., time-correlated single-photon counting (TCSPC), takes at least 10 seconds per sample to obtain adequate precision for HTS. Thus, whether carried out in a microplate reader or in fluorescence lifetime imaging microscopy (FLIM), TCSPC is much too slow for practical HTS. Our team has taken an entirely fresh and creative approach, which critically relies on the revolutionary NovaFluor PR fluorescence lifetime microplate reader developed by Fluorescence Innovations.NovaFluor employs Direct Waveform Recording (DWR), an exceptionally fast and precise fluorescence lifetime method recently developed in collaboration between FI and the Thomas research group at the University of Minnesota. DWR provides precision and resolution equivalent to TCSPC while dramatically increasing the speed of data acquisition. Of all the existing fluorescence lifetime methods, only DWR offers both the speed and precision needed for effective HTS. Our other breakthrough innovation is Cells-and-Wells (CNW). We simultaneously measure the response of hundreds of cells in a microplate well, after excitation with a pulsed laser, and the lifetime readout provides HTS data as fast as any intensity-based assay employing purified protein targets, but withan order of magnitude better precision and resolution. Aim 1 is to demonstrate the CNW method on two well-defined test systems, cleavage of a labeled peptide by caspase-3 and ubiquitination of -synuclein, in order to optimize procedures in cell handling,data acquisition, instrument configuration, and data reduction. Aim 2 is to develop a high-performance assay for an important protein target, SERCA, the sarco(endo)plasmic reticulum Ca-ATPase, which is key to calcium regulation in all mammalian cells, andof particular interest in heart failure therapies. The Thomas group leads the world in developing spectroscopic probes of SERCA. Aim 3 is to conduct a first-pass screening with the LOPAC library. This work will set the stage for a more comprehensive exploration of chemical space in Phase II, leading to successful commercialization of FLT technology for drug discovery. The significance of this project stems from the clear potential of FLT in live cells to revolutionize HTS, resulting in a vastly improved input into the drug discovery process. We envision our approach will enable successful drug discovery campaigns for a wide range of targets and systems that currently can only be screened by fluorescence intensity. The high potential significance of fluorescence lifetime in HTS will make this a high-impact project, even in Phase I.           PUBLIC HEALTH RELEVANCE  PUBLIC HEALTH RELEVANCE: Fluorescence Innovations, Inc., in collaboration with the University of Minnesota proposes to greatly improve the technology for drug discovery. This technology has great commercial potential, because it will make the process of drug discovery much more effective and efficient, particularly for the discovery of drugs for the treatment of heart failure.</t>
  </si>
  <si>
    <t>PAUL H. BROOKES PUBLISHING COMPANY, INC.</t>
  </si>
  <si>
    <t>Communication in Infants and Social Screener: The CISS</t>
  </si>
  <si>
    <t>R41DC013506</t>
  </si>
  <si>
    <t>1R41DC013506-01</t>
  </si>
  <si>
    <t>NIDCD</t>
  </si>
  <si>
    <t>106967</t>
  </si>
  <si>
    <t>13843347</t>
  </si>
  <si>
    <t>PO BOX 10624</t>
  </si>
  <si>
    <t>BALTIMORE</t>
  </si>
  <si>
    <t>21285-0624</t>
  </si>
  <si>
    <t xml:space="preserve">MELISSA A BEHM </t>
  </si>
  <si>
    <t>(410) 337-9580</t>
  </si>
  <si>
    <t>mbehm@brookespublishing.com</t>
  </si>
  <si>
    <t xml:space="preserve">CYNTHIA J CRESS </t>
  </si>
  <si>
    <t>(402) 472-4431</t>
  </si>
  <si>
    <t>ccress1@unl.edu</t>
  </si>
  <si>
    <t>UNIVERSITY OF NEBRASKA, LINCOLN</t>
  </si>
  <si>
    <t>DESCRIPTION (provided by applicant): Effective early intervention depends on reliable screening of risk for communication impairments as soon as possible. Established infant communication risk factors include poor attention, gestures, social connectedness,exploratory play, and speech. Although these risk factors can be detected by 12-18 mos. and reliably predict later language and social disorders, attempts to detect similar risk factors in infants 2-1 mos. have been unsuccessful because of limitations inavailable screeners that include only 2-3 items for preintentional communication (i.e., reactive or active infant communication behaviors not directed toward listeners). There are no available screeners that provide normed and sensitive data on preintentional communication and reflect evidence-based predictors that discriminate infants at risk for communication impairments before 12 mos. When practitioners cannot detect infant behaviors known to be associated with communication risk, they cannot target early intervention to children with the greatest needs and potential for improvement. If we can identify communication risk early enough, we can intervene in skills that predict communication impairments, mitigate effects of primary impairments in children, and reduce potential for secondary impairments that affect communication and other life skills. The plan for this project is to develop a predictive, sensitive, modality- independent screener to detect communication risk in preintentional infants 2-12 mos. (Communication in Infants and Social Screener, or CISS). Pilot research by the Principal Investigator showed that a short set of qualitative judgments could reliably discriminate infants age 2-12 mos. with typical development (TD) from those who later showed communication impairment. The easy qualitative judgments on the CISS have been derived from the PI&amp;#039;s comprehensive assessment of preintentional infant communication, the Infant Social and Communication Behavior Scales, and correspond to behavior clustersfor the leading toddler communication assessment, the Communication and Symbolic Behavior Scales Development Profile - Infant Toddler Checklist (CSBS DP-ITC); Wetherby and Prizant, 2002). A sensitive and specific screener for communication risk could justify the early involvement of speech-language pathologists for infants as well as for older children with complex communication needs. We will revise the pilot CISS to detect communication risk factors in infants 2- 12 mos. with and without known disabilities, score retrospective video data from preintentional infants with and without known disabilities, and test new samples of 130 TD or at-risk preintentional infants at 2-12 mos., to achieve these specific aims: Identify CISS domains that discriminate preintentional infants at risk for communication disabilities from TD infants using video databases. Develop CISS clusters and a composite that discriminate at-risk disability status in existing infant samples with sensitivity and specificity.  Establish reliability and validity of CISS cluster and composite scores in new as well as videotaped samples of TD and at-risk infants using correlational analyses, including exploratory factor analysis and cluster analysis.           PUBLIC HEALTH RELEVANCE  PUBLIC HEALTH RELEVANCE: If children at risk for communication disabilities can be detected in the first year of life, then we can begin early communication intervention during developmental periods in which research has demonstrated the child&amp;#039;s neurological system ismost flexible to adapt to and overcome skill limitations that contribute to later communication diagnoses. There is currently no screening tool focused on identifying risk at the preintentional stage as early as 3-6 months. The development of such a measure would meet a critical health need for children, families, and the doctors, clinicians, and service providers who need to have this predictive information to identify and meet the needs of their patients/clients. If we can intervene early enough in the skills that predict later communication impairments, we can mitigate effects of primary impairments and reduce the likelihood of secondary impairments that affect communication and other life skills.</t>
  </si>
  <si>
    <t>AGAVE BIOSYSTEMS</t>
  </si>
  <si>
    <t>Screens for Novel Agonists/Antagonists of Endocrine Fibroblast Growth Factors</t>
  </si>
  <si>
    <t>R41DK096774</t>
  </si>
  <si>
    <t>1R41DK096774-01A1</t>
  </si>
  <si>
    <t>NIDDK</t>
  </si>
  <si>
    <t>22552900</t>
  </si>
  <si>
    <t>PO Box 100</t>
  </si>
  <si>
    <t>14850</t>
  </si>
  <si>
    <t xml:space="preserve">MATT SALAXAR </t>
  </si>
  <si>
    <t>(607) 272-0002</t>
  </si>
  <si>
    <t>nsalazar@agavebio.com</t>
  </si>
  <si>
    <t xml:space="preserve">JULIEN FEY </t>
  </si>
  <si>
    <t>jfey@agavebio.com</t>
  </si>
  <si>
    <t>UNIVERSITY OF TEXAS SOUTHWESTERN MEDICAL CENTER</t>
  </si>
  <si>
    <t>DESCRIPTION (provided by applicant): Agave BioSystems and Professor Makoto Kuro-o at the University of Texas Southwestern Medical Center are proposing a collaborative effort to screen for novel small molecules acting as agonists or antagonists of the Klotho and Klotho- dependent endocrine Fibroblast Growth Factors. The expected outcome of this Phase I effort will be the validation of a high-throughput screening methodology and the identification of confirmed hits which modulate the activity of endocrine Fibroblast Growth Factors FGF21 and FGF23. The effect of each hit will be confirmed in FGF- specific cell-based assays verifying changes in known activities of the Fibroblast Growth Factors. The small scale  proof of concept  screening campaign of the Phase Iwill be followed by a larger campaign in the Phase II do identify series of novel agonists and antagonists offering to uncover a broader set of structures and mechanisms of action for this novel effectors of endocrine Fibroblast Growth Factors. Selected hits will undergo early hit-to-lead optimization and be evaluated for cytotoxicity prior t small animal testing. Rodent disease models will be treated and the expected molecular, cellular and physiological changes of endocrine FGF activity modulation will be verified. This translational research project for therapeutic target validation will lead to the development of potential new drugs against chronic kidney disease, diabetes, obesity and cancer.           PUBLIC HEALTH RELEVANCE  PUBLIC HEALTH RELEVANCE:Agave BioSystems and Professor Makoto Kuro-o at the University of Texas Southwestern Medical Center are proposing a collaborative effort to screen for novel small molecules acting as antagonists of the Klotho-dependent endocrine Fibroblast Growth Factor FGF23 and as agonists of the Klotho-dependent FGF21. The identification of such compounds will be used for therapeutic target validation and potentially lead to the development of novel drugs against chronic kidney disease, diabetes, obesity and aging.</t>
  </si>
  <si>
    <t>Technology-enabled Type 1 Diabetes Education and Support (T1DES)System</t>
  </si>
  <si>
    <t>R41DK097932</t>
  </si>
  <si>
    <t>1R41DK097932-01</t>
  </si>
  <si>
    <t>249923</t>
  </si>
  <si>
    <t xml:space="preserve">TERRI H LIPMAN </t>
  </si>
  <si>
    <t>(215) 898-2259</t>
  </si>
  <si>
    <t>lipman@nursing.upenn.edu</t>
  </si>
  <si>
    <t>DESCRIPTION (provided by applicant): Management of Type 1 diabetes requires vigilant monitoring by patients who often encounter numerous barriers that can impede proper management. Barriers can include educational, psychosocial, and support issues. PolarisHealth Directions, a small business, and University of Pennsylvania School of Nursing have partnered to develop the Technology-enabled Type 1 Diabetes Education and Support (T1DES) system that will assist and support diabetes management by providing: (1)an automated, web-based management assessment (skills, knowledge, barriers, routine screenings for complications) that can be completed on any internet-connected personal or tablet computer; (2) real time patient report with tailored educational materialsand support; (3) real time 1-page clinician report that highlights psychosocial issues, barriers to management, and need for routine screening; (4) e-learning tools (web-based learning modules and webinars); (5) enhanced messaging systems (EMS; i.e., automated text messaging and emails) to send patient reminders and to support diabetes management between office visits, and (6) the capability to be integrated into electronic health records (EHR) via HL7 interface and automate referrals to mental health providers, social workers, and diabetes specialists. In Phase I, a pilot  study will be conducted to demonstrate the feasibility and potential of T1DES to support diabetes management through e-assessment, e-learning and e-messaging. Specific Aim 1: Develop theT1DES prototype based on end-user interviews (patient, family members, diabetes providers); finalize educational modules and e-messaging content; design assessment and reports; write and test T1DES software; train clinicians to use the system, and conducta Field Test at the Diabetes Center for Children at Children&amp;#039;s Hospital of Philadelphia (Months 1-6). Specific Aim 2: Conduct a Pilot Study and evaluate the acceptance of the system by end-users (Months 6-12).The Pilot Study will enroll 40 patients (13-18years old) and 40 family members involved in the patient&amp;#039;s diabetes management. Patients will complete the assessment, set goals to achieve before their next appointment, and receive a tailored, educational feedback report that will be reviewed with a diabetes provider. The patient will then receive e-messages daily for 3-months based on the diabetes management goals they have selected. Additionally, family members and patients will receive appointment reminders and have access to online e-learning tools (educational modules and webinars).Three months after enrolling in the study, participants will be asked to complete a satisfaction survey regarding the educational and supportive benefits of the T1DES system, readability, and ease of use that will help inform further product development. In Phase II, a multi-site randomized controlled trial will be conducted to examine T1DES impact on HbA1C, management skills, knowledge, and barriers, medical outcomes, and healthcare utilization over a one year period. OtherPhase II goals will include: integration with EHR; development of a web-based multimedia training for clinicians; and interactive provider-patient text and voice messaging.           PUBLIC HEALTH RELEVANCE  PUBLIC HEALTH RELEVANCE: T1DES will make substantial contributions to public health and to diabetes research. It will improve management for Type 1 diabetes, reducing both the costs and suffering associated with poor diabetes control. It can be readily adapted for use with Type 2 diabetes. It will contribute to knowledge regarding the feasibility of using electronic messaging systems (EMS) and e-learning tools to improve diabetes self-management across a diverse sample of youths, and identify race/ethnicity and gender preferences and satisfaction with EMS and e-learning tools.</t>
  </si>
  <si>
    <t>BIOTHERAPEUTICS, INC.</t>
  </si>
  <si>
    <t>Development of Novel LANCL2-based Anti-diabetic Compounds</t>
  </si>
  <si>
    <t>R41DK099027</t>
  </si>
  <si>
    <t>1R41DK099027-01A1</t>
  </si>
  <si>
    <t>188333</t>
  </si>
  <si>
    <t>33199995</t>
  </si>
  <si>
    <t>1800 KRAFT DR, STE 108</t>
  </si>
  <si>
    <t>BLACKSBURG</t>
  </si>
  <si>
    <t>24060-6370</t>
  </si>
  <si>
    <t xml:space="preserve">ERIKA SMITH </t>
  </si>
  <si>
    <t>(571) 334-5242</t>
  </si>
  <si>
    <t>erikaraesmith@gmail.com</t>
  </si>
  <si>
    <t xml:space="preserve">JOSEP BASSAGANYA </t>
  </si>
  <si>
    <t>(540) 818-2844</t>
  </si>
  <si>
    <t>jbassaganya@me.com</t>
  </si>
  <si>
    <t>VIRGINIA POLYTECHNIC INSTITUTE</t>
  </si>
  <si>
    <t>DESCRIPTION (provided by applicant): About 28.3 million Americans have type II diabetes (T2D) and over 40.1% of middle-aged adults have prediabetes, a condition characterized by impaired glucose tolerance and insulin resistance. Current antidiabetic medications are effective in improving insulin sensitivity, but their chronic administration has significant side effects suc as cardiovascular complications, hepatotoxicity, adipose tissue accumulation, and fluid retention, bladder tumors. We have discovered anaturally occurring isoprenoid, abscisic acid (ABA) that increases insulin sensitivity and suppresses inflammation in overweight and obesity. Recently, we have identified Lanthionine Synthetase Component C-Like 2 (LANCL2) as a novel molecular target for ABA. This project will evaluate the efficacy and safety of novel ABA derivatives for treating diabetes. The specific aims for the proposed STTR Phase I are: (1) To generate 20 derivatives and analogs of ABA for development of diabetes and obesity-related inflammation drugs; (2) To perform in silico and in vitro screening to select lead derivatives for further development; and (3) To compare the oral efficacy of ABA-derived drugs against pioglitazone, an approved diabetes drug, in two mouse models of diabetes.At the conclusion of this effort our team will have identified two derivatives of ABA that have undergone extensive in vitro testing and are safe and with proven efficacy in two mouse models of diabetes. We will have filed at least one patent applicationwith robust composition of matter claims for the new class of anti-diabetic drugs that target the LANCL2 pathway. The proposed studies will differentiate the mode of action (MOA) of ABA and its new derivatives from binding to peroxisome proliferator-activated receptor g. This work will provide an excellent assessment of the feasibility of developing novel ABA-based treatments for diabetes. STTR Phase II will optimize two of the lead compounds with demonstrated efficacy in mouse models of diabetes and advance them along the regulatory pathway, including efficacy, mode of action, absorption, distribution, metabolism and excretion, phamacokinetics/pharmacodynamics, toxicokinetics analysis and toxicity assessment working towards the testing required to submit aninvestigational new drug application in preparation for human clinical trials. To optimize oral drug delivery we shall develop more analogs that have molecular properties (ClogP, molecular weight, polar surface area, numbers of rings, rotable bonds, N andO atoms, hydrogen bond donors and acceptors) within the guidelines; and test their efficacy and safety. Long Term Goal: The goal of BioTherapeutics (BTI) technology will be to provide an oral therapeutic alternative to existing diabetes treatments that costs less and provides greater efficacy with reduced adverse side effects. The technology will address the overlying health problem with patients suffering with diabetes and will provide a significant commercialization potential to a market of 28.3 millionestimated to be over  12.5 Billion for prescription medication costs alone annually in the US.           PUBLIC HEALTH RELEVANCE  PUBLIC HEALTH RELEVANCE: Abscisic acid has demonstrated efficacy in ameliorating diabetes and obesity-related inflammation. The studies will develop a new class of safer and more efficacious diabetes drugs. Thus, the proposed STTR application is timely and important because it will help to develop superior treatments for diabetes, a disease that afflicts almost 30  million Americans.</t>
  </si>
  <si>
    <t>SAFE MEDICAL DESIGN, LLC</t>
  </si>
  <si>
    <t>A safer urinary catheter design to reduce catheter trauma and infections</t>
  </si>
  <si>
    <t>R41DK099086</t>
  </si>
  <si>
    <t>1R41DK099086-01</t>
  </si>
  <si>
    <t>147039</t>
  </si>
  <si>
    <t>78269601</t>
  </si>
  <si>
    <t>2060 SUTTER ST, #401</t>
  </si>
  <si>
    <t>SAN FRANCISCO</t>
  </si>
  <si>
    <t>94115-5212</t>
  </si>
  <si>
    <t xml:space="preserve">DAVID S AARONSON </t>
  </si>
  <si>
    <t>(415) 425-8890</t>
  </si>
  <si>
    <t>david.s.aaronson@gmail.com</t>
  </si>
  <si>
    <t xml:space="preserve">BUZZY BONNEAU </t>
  </si>
  <si>
    <t>buzzbonneau@gmail.com</t>
  </si>
  <si>
    <t>UNIVERSITY OF CALIFORNIA SAN FRANCISCO</t>
  </si>
  <si>
    <t>DESCRIPTION (provided by applicant): In today&amp;#039;s device world, products must address soaring healthcare costs under the increased scrutiny of quality and safety. By addressing patient safety, we believe costs can be reduced and quality improved. Non-infectious urethral catheter related complications are one such patient safety problem the US and worldwide health care industry faces. Urethral catheters are placed in nearly 20% of U.S. hospitalized patients- nearly 8 million patients. From 2006 to 2008 we identified nearly 110,000 urethral catheter-related injuries using the Federal Government&amp;#039;s Healthcare Cost and Utilization Project database.(1) These injuries and the associated short and long-term complications pose significant morbidity to patients, and burden to the healthcare systems. Urinary catheters have a mechanism to inflate a retention balloon within the bladder and an outflow port to allow urine to escape. When the retention balloon is inflated within the narrow lumen of the urethra a great deal ofdamage can be done to the patient. The exact incidence of this type of iatrogenic injury is not precisely known because it is poorly documented. Nearly 4 million men hospitalized per year in the U.S. undergo urethral catheterization. Of those patients we estimated that around 1 in 500 suffer urethral trauma due to catheterization based upon nationally representative administrative data from the National Inpatient Sample(2). The current cost for treating these adverse events is approximately  2888 per patient. Research at UCSF conducted by our group on human cadavers (3), resulted in patent application for a safer urethral catheter design, which was licensed by our company. Because urinary catheters today are a commoditized product, the commercial success ofa safer catheter system is only possible with a pricing structure that fits within the current reimbursement guidelines. We believe that urethral catheter-related injuries can be greatly reduced by simple adaptations to the existing urinary catheter designwith little to no additional cost. The aims of this proposal are to: (1) identify the threshold pressureat which our device will be activated to mitigate urethral damage and notify the end-user of incorrect catheter placement (2) prototype a cost equivalent safer urethral catheter based upon our licensed intellectual property; (3) test these prototypes in ex vivo and animal models to further hone the parameters of our catheter designs and preliminarily demonstrate proof of concept of their efficacy.PUBLIC HEALTH RELEVANCE  PUBLIC HEALTH RELEVANCE: This application describes the need for a safer urinary catheter and a potential design to reduce urinary catheter related injuries in patients. In this application, we propose the development of prototype urinary catheters based upon our patent pending IP in order to assess efficacy and optimize manufacturing cost and methodology. In addition, we plan to test this device in animal models to assess efficacy at preventing urethral damage.</t>
  </si>
  <si>
    <t>VIDASYM, INC.</t>
  </si>
  <si>
    <t>New drug VS-110 for treating inflammatory bowel diseases</t>
  </si>
  <si>
    <t>R41DK100010</t>
  </si>
  <si>
    <t>1R41DK100010-01</t>
  </si>
  <si>
    <t>299216</t>
  </si>
  <si>
    <t>830016551</t>
  </si>
  <si>
    <t>1673 CEDAR GLEN DR</t>
  </si>
  <si>
    <t>LIBERTYVILLE</t>
  </si>
  <si>
    <t>IL</t>
  </si>
  <si>
    <t>60048-3924</t>
  </si>
  <si>
    <t xml:space="preserve">KINFUN WONG </t>
  </si>
  <si>
    <t>(847) 260-8432</t>
  </si>
  <si>
    <t>vidasym@prodigy.net</t>
  </si>
  <si>
    <t xml:space="preserve">JINSHYUN R WU-WONG </t>
  </si>
  <si>
    <t>ruth.wuwong@vidasym.com</t>
  </si>
  <si>
    <t>UNIVERSITY OF CHICAGO</t>
  </si>
  <si>
    <t>DESCRIPTION (provided by applicant): Inflammatory bowel diseases (IBD) involve chronic inflammation of all or part of the digestive tract. Symptoms may include abdominal pain, severe diarrhea and malnutrition. IBD primarily includes ulcerative colitis (UC)and Crohn&amp;#039;s disease (CD). In the West, the prevalence has increased in the past 50 years to 120-200/100,000 persons for UC and 50-200/100,000 persons for CD. Incidence rates for both UC and CD are highest among individuals who are 20-30 years old. Thus, IBD affects individuals in the most healthy and productive years of life, resulting in long-term cost to the patient, health-care syste and society. Current drugs for treating UC and CD have not shown consistent effects, especially for chronic maintenance therapy. New agents are needed to treat UC and CD and prevent relapse. Vitamin D receptor (VDR), once activated by its endogenous hormone calcitriol (1,25(OH) 2D3), modulates signaling pathways in the inflammation pathway. Pre-clinical and clinical studieshave also shown that the vitamin D-VDR axis plays an important role in regulating many inflammatory factors involved in IBD. Despite encouraging data on VDRM&amp;#039;s benefits for the cardiovascular, CNS, immune, and renal systems, currently VDRMs are mainly indicated for managing secondary hyperparathyroidism in chronic kidney disease, and to a lesser degree used to treat osteoporosis and psoriasis. One of the reasons for this is due to the narrow therapeutic window of current VDRMs in the 1-4-fold range as determined by comparing doses required for efficacy vs. the hypercalcemic toxicity. Consequently, current on-market VDRMs require frequent dose titration and serum calcium monitoring, which causes considerable challenges in clinical management. An ideal VDRM should be with little or no hypercalcemic toxicity in the efficacious dose range. Vidasym has taken a unique drug discovery/development approach to discover novel VDRMs that are highly differentiated from existing VDRMs. Vidasym&amp;#039;s VS-110 has a therapeutic window of gt50-fold with no detectable hypercalcemic toxicity in the efficacious dose range. We hypothesize that VS-110 has potent therapeutic efficacy for the treatment of IBD. Specific Aim 1: To assess the therapeutic efficacy of VS-110 in blocking the development of colitis using experimental colitis models. Specific Aim 2: To elucidate the anti-colitic mechanism underlying the therapeutic effects of VS-110. Once this phase I study is completed, the data will allow the advancement of VS-110 into Phase II IND-enabling studies including VS-110 synthesis scale-up, process development and pharmacokinetics, metabolism, safety and toxicology. The completion of Phase II studies will allow VS-110 to enter human clinical trials. Vidasym plans to develop VS-110 intoan oral, once daily capsule (0.2 - 5  g/day) for treating IBD. Currently drugs for anti-inflammatory diseases in the GI tract such as mesalamine (Asacol, Lialda, Pentasa) and budesonide achieved US 2.9 billion in annual worldwide sales in 2011. Assuming VS- 110 has a 20% penetration into the IBD market, the estimated annual sales will be ~US 0.58 billion.           PUBLIC HEALTH RELEVANCE  PUBLIC HEALTH RELEVANCE: Vidasym&amp;#039;s phase I STTR study will investigate the feasibility of using VS-110, Vidasym&amp;#039;s novelvitamin D receptor modulator, to treat inflammatory bowel diseases (IBD). Up to 600,000 individuals in the US have IBD, and incidence rates are highest among individuals who are 20-30 years old. Thus, IBD affects individuals in the most healthy and productive years of life, resulting in long-term cost to the patient, health-care system and society. Current drugs for IBD have not shown consistent effects. There is an urgent medical need for the development of an effective and novel resuscitation approach for the treatment of IBD. VS-110, once developed to treat IBD, will help patients regain control of their health and lives. Even a modest 20% reduction in the number of patients with IBD would bring a minimum of  1+ billion annual savings in medical costs inthe US.</t>
  </si>
  <si>
    <t>CIMIT ACCELERATOR, LLC</t>
  </si>
  <si>
    <t>High Yield Human Hepatocyte Isolation</t>
  </si>
  <si>
    <t>R41DK100052</t>
  </si>
  <si>
    <t>1R41DK100052-01</t>
  </si>
  <si>
    <t>171198</t>
  </si>
  <si>
    <t>78670725</t>
  </si>
  <si>
    <t>165 CAMBRIDGE ST, STE 702</t>
  </si>
  <si>
    <t>02114-2748</t>
  </si>
  <si>
    <t xml:space="preserve">PAUL A MAGNIN </t>
  </si>
  <si>
    <t>(978) 807-8054</t>
  </si>
  <si>
    <t>paul.a.magnin@gmail.com</t>
  </si>
  <si>
    <t xml:space="preserve">KORKUT M UYGUN </t>
  </si>
  <si>
    <t>(617) 371-4926</t>
  </si>
  <si>
    <t>uygun.korkut@mgh.harvard.edu</t>
  </si>
  <si>
    <t>MASS. GENERAL HOSPITAL</t>
  </si>
  <si>
    <t>DESCRIPTION (provided by applicant): End-stage liver disease claims about 30,000 lives in the US. Many patients become too ill to tolerate liver transplantation, and even if transplantation  were indicated, there is a severe shortage of viable donor organsand only 28% of the wait-listed patients receive transplants. Development and translational studies with novel alternatives to organ transplantation, such as Bioartificial Liver (BAL) devices, cell transplantation and tissu engineered liver substitutes are severely bottlenecked by the lack of a reliable source of viable human hepatocytes. However, a vast pool of unused human cells lies in the discarded donor livers, such as Donors after Cardiac Death (DCD), which are not transplanted due to warm ischemic injury, which significantly reduces transplant success. Recent studies, including those from our group, demonstrate that ischemic and other marginal livers can be reconditioned through extracorporeal Machine Perfusion (MP). The estimated number of such marginally damaged livers that could be rescued and reconditioned for transplantation is ~ 6,000; many more are likely to be too damaged for transplantation, but still viable as a cell source. This immense source of human cells remains unexplored. Our long-term goal is to develop machine perfusion as a way to treat currently unused donor livers and increase donor liver availability for  transplantation, cell-based therapeutics and research. The objective of this STTR validation study is to establish human livers disqualified for transplantation because of excessive ischemia, as a reliable source of high quality primary hepatocytes. The central hypothesis to be tested here is that machine perfusion pre-treatment increases the yield of hepatocyte recovery from ischemic human livers. Enhancing the viable yield of hepatocytes from disqualified human donor livers is an innovative endeavor as it capitalizes on the new machine perfusion method developed by our group and increases hepatocyte yield by 25 fold in the rat model. Identifying a reliable human hepatocyte source would dramatically alter the practice in drug discovery and testing by allowing use of human hepatocytes early and at all levels of pharmaceutical testing, reduce reliance on animal models for toxicology, and therefore lead to reduced cost for drug development. Availability of high quality human hepatocytes for a low cost would also eliminate a major bottleneck in realization of cell-based therapies for liver failure.           PUBLIC HEALTH RELEVANCE  PUBLIC HEALTH RELEVANCE: About thirty million people in the US undergo a liver disorder for different causes and about 30,000 deaths are registered annually in the US due to liver disease. At this time, the only treatment is liver transplantation; however the limited availabilit of donor organs is in a state of crisis. Development and translation of alternative, cell based therapies, such as bioartificial livers, cell transplantation and tissue engineering are constraine by a lack of reliable, abundant sourceof human hepatocytes. This project aims to develop methods to resuscitate currently discarded, cadaveric donor livers such that they can be used as an ideal source for primary human hepatocytes immediately, thus accelerating the translation of these novel, cell based therapies and hence reduce the number of deaths due to liver diseases significantly.</t>
  </si>
  <si>
    <t>SYMIC BIOMEDICAL, INC.</t>
  </si>
  <si>
    <t>A Luminal Vascular Coating to Prevent Intimal Hyperplasia Following Creation of a</t>
  </si>
  <si>
    <t>R41DK100156</t>
  </si>
  <si>
    <t>1R41DK100156-01</t>
  </si>
  <si>
    <t>230525</t>
  </si>
  <si>
    <t>78675791</t>
  </si>
  <si>
    <t>3310 BAKER ST</t>
  </si>
  <si>
    <t>94123-1401</t>
  </si>
  <si>
    <t xml:space="preserve">KATE STUART </t>
  </si>
  <si>
    <t>(314) 898-2834</t>
  </si>
  <si>
    <t>kstuart@symicbio.com</t>
  </si>
  <si>
    <t>UNIVERSITY OF CINCINNATI</t>
  </si>
  <si>
    <t>DESCRIPTION (provided by applicant): This proposal addresses PHS 2012-02 Omnibus Solicitation of the NIH for Small Business Technology Transfer Grant Applications (Parent STTR [R41/R42]). More than 20 million American adults (1 in 10) have some level of chronic kidney disease (CDC), with a growing incidence in the aging population. Nearly 400,000 ESRD patients receive some form of dialysis, with the vast majority of hemodialysis being performed in a clinic. One of the major causes of morbidity for the ESRDpopulation is hemodialysis vascular access dysfunction, which is responsible for 20% of all hospitalizations for this population. Vascular access accounts for 7.5% of Medicare&amp;#039;s spending on the ESRD programs, a total of over  1BB per year. In the past 3 decades, there have been no major advances in the field of hemodialysis vascular access, resulting in a huge unmet clinical need. Native arteriovenous fistula (AVF) is the preferred method of access for hemodialysis because of its low rates of infection andthrombosis once the fistula has fully matured. However, between 23-46% of AVF in Europe and the US have problems with early failure or failure to mature, resulting in a primary patency of only 60-65% at 1 year. Both early and late failures are characterized by vascular stenosis, and the classical histological lesion associated with all AVF failure is neointimal hyperplasia. While many factors play a role in the development of neointimal hyperplasia in an AVF, the extent of damage to the endothelial layer ofa vessel has been directly related to the degree of neointimal hyperplasia that occurs. It is now appreciated that all vascular manipulation results in damage to the vessel, particularly to the fragile endothelial cells lining the lumen. Damage to the endothelium exposes underlying collagen in the vessel. Platelets are well adapted to bind to collagen, where they become activated and release or upregulate numerous vasoactive agents and factors that induce coagulation and inflammation. The body has evolvedthese responses as an effective means for controlling blood loss and fighting injection following injury; however this same collagen initiated coagulation and inflammatory response occurring inside a vessel is the initial steps in the pathways that resultin thrombosis and neointimal hyperplasia. Symic is developing a novel treatment for use in vascular access, aimed at addressing the injury that occurs in the creation of the AV fistula. The localized luminal vascular coating, called DS-SILY, binds to exposed collagen, blocking platelet adhesion to the vessel wall and thus inhibiting the initiating events in thrombosis and intimal hyperplasia. Symic has shown DS-SILY to be successful in preventing platelet adhesion and intimal hyperplasia in a porcine modelof balloon angioplasty. Here we will test the ability of DS-SILY to prevent neointimal hyperplasia in a well-characterized porcine model that recapitulates the human pathogenesis of AVF failure. Successful completion of this project will lead to a potential novel therapy to reduce the incidence of failure in vascular access for hemodialysis patients           PUBLIC HEALTH RELEVANCE  PUBLIC HEALTH RELEVANCE: Nearly 400,000 Americans are currently receiving hemodialysis for endstage renal disease. Vascular access dysfunction one of the highest causes of morbidity and highest costs for Medicare in this population. The proposed work aims to decrease failures of vascular access in hemodialysis by preventing neointimal hyperplasia</t>
  </si>
  <si>
    <t>BIOCREDE, INC.</t>
  </si>
  <si>
    <t>Advanced Nitric Oxide Release Bactericidal Urinary Catheters</t>
  </si>
  <si>
    <t>R41DK100161</t>
  </si>
  <si>
    <t>1R41DK100161-01</t>
  </si>
  <si>
    <t>149098</t>
  </si>
  <si>
    <t>78668336</t>
  </si>
  <si>
    <t>555 E WILLIAM ST, APT 7A</t>
  </si>
  <si>
    <t>ANN ARBOR</t>
  </si>
  <si>
    <t>48104-2425</t>
  </si>
  <si>
    <t xml:space="preserve">HAO CHEN </t>
  </si>
  <si>
    <t>(734) 678-6956</t>
  </si>
  <si>
    <t>hao.chen@biocrede.com</t>
  </si>
  <si>
    <t>UNIVERSITY OF MICHIGAN</t>
  </si>
  <si>
    <t>DESCRIPTION (provided by applicant): We propose a novel and competitive urinary tract silicone Foley catheter made from a proprietary polymeric formulation to effectively reduce catheter-associated urinary tract infections (CAUTI) via nitric oxide (NO) release. Preliminary studies show that the device will be able to: (1) continuously deliver NO at rates enough to maintain bactericidal properties for gt2 weeks at 37 C, (2) deliver controlled increased NO levels with enhanced bactericidal properties using light if needed, and (3) allow to be dry-stored for more than 2 months of shelf life even at 37 C. CAUTIs contribute to 0.5-0.7 million nosocomial hospital infections annually with a cumulative incidence of 3-6% per day of catheterization (50% at 10 days, gt90% at 28 days, 100% long term) leading to complications such as cystitis, pyelonephritis, gram-negative bacteremia, prostatitis, epididymitis, urosepsis, septicemia, orchitis, endocarditis, vertebral osteomyelitis, septic arthritis, endophthalmitis, and meningitis n all patients. The proposed device can be processed and assembled in the US at almost half the cost of current silver coated Foley catheters&amp;#039;, and could potentially prevent ten thousand deaths per year due to CAUTIs. In terms of reimbursement, hospitals will see average care reduction costs of  700 per case by eliminating infection, and insurance companies will see significant decrease in length of hospital stay savings as CAUTI rates are reduced. To continue research and development of our product, we propose: (1) to study the NO release from the walls of the catheters containing our proprietary formulation to understand thresholds for effective biofilm prevention (Proteus mirabilis, Enterococcus faecalis, and Staphylococcus epidermidis); (2) tounderstand the light emission requirements at 590nm to photochemically prevent biofilm formation; and (3) to perform shelf-life, and sterilization studies to understand product reliabiliy and performance after 6 months of storage. Sterilization studies have been chosen over biocompatibility studies (to be done in Phase II) since the proprietary main NO donor molecule, once decomposed, is an approved drug. This proprietary technology has been optioned by Biocrede Inc. (Ann Arbor, MI) through the Offices of Tech Transfer at the University of Michigan (Ann Arbor, MI). BWTEK (Newark, DE) with offices in Japan, Germany, and China and a strong global sales team and vast experience with medical devices and laser startups, will acquire/incubate Biocrede for accelerated translation Phase II studies after positive Phase I feasibility results.           PUBLIC HEALTH RELEVANCE  PUBLIC HEALTH RELEVANCE: Catheter-associated urinary tract infections (CAUTI) contribute to 0.5-0.7 million nosocomial hospital infections witha cumulative incidence of 3-6% per day of catheterization (50% at 10 days, gt90% at 28 days, 100% long term) leading to complications and approximately ten thousand reported deaths annually. Current CAUTI prevention techniques such as the use of routine irrigation of the bladder with antimicrobials and silver coated Foley catheters have no significant preventative effects as stated by the Healthcare Infection Control Practices Advisory Committee. We propose a novel and price competitive urinary tract silicone Foley catheter made from a proprietary polymeric formulation to effectively reduce CAUTIs by allowing gt20 days of bactericidal effectiveness via Nitric Oxide release, and allow dry-storing for at least 2 months even at 37 C.</t>
  </si>
  <si>
    <t>XFIBRA, LLC</t>
  </si>
  <si>
    <t>C/EBP-beta PEPTIDES FOR THE TREATMENT OF LIVER INJURY AND FIBROSIS</t>
  </si>
  <si>
    <t>R41DK100189</t>
  </si>
  <si>
    <t>1R41DK100189-01</t>
  </si>
  <si>
    <t>306899</t>
  </si>
  <si>
    <t>78673608</t>
  </si>
  <si>
    <t>935 JEFFREY RD</t>
  </si>
  <si>
    <t>92014-3912</t>
  </si>
  <si>
    <t xml:space="preserve">MARIO C MD </t>
  </si>
  <si>
    <t>(858) 864-3588</t>
  </si>
  <si>
    <t>mchojkier@gmail.com</t>
  </si>
  <si>
    <t xml:space="preserve">MARIO CHOJKIER </t>
  </si>
  <si>
    <t>(858) 552-8585</t>
  </si>
  <si>
    <t>VETERANS MEDICAL RESEARCH FOUNDATION</t>
  </si>
  <si>
    <t>DESCRIPTION (provided by applicant): Activation of hepatic stellate cells (HSC) is responsible for the development of liver fibrosis in chronic liver diseases of all causes and remarkably, HSC clearance by apoptosis may allow recovery from liver injury andreversal of liver fibrosis. There is full agreement among liver fibrosis experts that inhibiting o reversing HS activation (the therapeutic target) is critical for the treatment of liver fibrosis. Both regressio of liver fibrosis as well as lack of progression of liver fibrosis, in spite of continued liver injury as we clearly documented in our pre-clinical studies, are considered important clinical targets for patients with chronic liver disease and liver fibrosis. Finally, blocking the progression of liver fibrosis would decrease development of primary liver cancer in these patients since the majority of hepatocellular carcinomas arise in cirrhotic livers. The basis for our Research and Development of the Ac-KAVD-CHO related peptoids are the following: i]that the nonphosphorylatable C/EBP -Ala217 transgene prevents phosphorylation of endogenous C/EBP , and activates caspase 8 resulting in apoptosis of HSC upon their activation, preventing progression and inducing regression liver fibrosis; ii] that neither the transactivation nor the leucine zipper domains are required for these effects; and iii] that a cell permeant tetrapeptide containing the RSK phosphoacceptor domain of C/EBP  is sufficient to replicate these effects . We created a library using analogsynthesis to improve potential pitfalls for human use; ii] use in  a step-wise manner assays to select the safest and most efficient peptides (including apoptosis assays in activated primary human HSC; cell-free caspase 8 activation assays; acute liver injury/fibrogenesis models; toxicology assays in highly differentiated, primary human hepatocyte cultures and mice). We have developed effective antifibrotic compounds with expected decreased immunogenicity and improved stability and bioavailability during clinical trials. The proposed compounds markedly inhibit activation of human and mouse hepatic stellate cells in culture and in vivo in preclinical models of liver fibrosis and decreased liver injury. These compounds were not toxic in the preliminary toxicology studies, including toxicogenomics, to highly differentiated hepatocytes and mice at least at 100-fold the therapeutic dose. The aims that are proposed for completion by this STTR are: Chronic liver fibrogenesis assays in mouse models; Pharmacokinetics; In Vitro ADMET Studies :Metabolic stability; CYP-450 Inhibition; and Exploratory Toxicology; Dose Escalation Study and Repeat-Dose Range-finding Toxicity Study. There is no medication for the treatment or prevention of liver fibrosis. Completion of thesetasks for the proposed compounds will allow us proceeding with a Phase-2 STTR and clinical development in patients with liver fibrosis.           PUBLIC HEALTH RELEVANCE  PUBLIC HEALTH RELEVANCE: Chronic liver diseases, through inflammation and injury induce the development of scar tissue in the liver; this is called liver fibrosis. Excessive liver fibrosis can result in liver cirrhosis, which accounts for the significant complications and mortalty among the population with chronic liver diseases. The medical and financial burden of cirrhosis to the USA is substantial, as it is associated with Hepatitis B and C, fatty liver of obesity and diabetes and alcoholism. Additional knowledge gained by Xfibra with this work will facilitate the development of medication for the treatment of liver fibrosis. Development of effective treatments for liver fibrosis may also facilitate future treatments for lung and kidney fibrosis.</t>
  </si>
  <si>
    <t>THERAGNOSTIC TECHNOLOGIES, INC.</t>
  </si>
  <si>
    <t>Preclinical Efficacy And Safety Evaluation Of Graphene Nanoparticle-based Magneti</t>
  </si>
  <si>
    <t>R41DK100205</t>
  </si>
  <si>
    <t>1R41DK100205-01A1</t>
  </si>
  <si>
    <t>160493</t>
  </si>
  <si>
    <t>78465152</t>
  </si>
  <si>
    <t>8 WINDOVER LN</t>
  </si>
  <si>
    <t>CORAM</t>
  </si>
  <si>
    <t>11727-1131</t>
  </si>
  <si>
    <t xml:space="preserve">BALAJI SITHARAMAN </t>
  </si>
  <si>
    <t>(631) 632-1810</t>
  </si>
  <si>
    <t>theragnostictechnologies@gmail.com</t>
  </si>
  <si>
    <t>balaji.sitharaman@stonybrook.edu</t>
  </si>
  <si>
    <t>STONY BROOK UNIVERSITY RESEARCH INSTITUTE</t>
  </si>
  <si>
    <t>Abstract This STTR phase 1 proposal investigates the safety and efficacy of a novel high-performance carbon nanostructure-based magnetic resonance imaging (MRI) contrast agent for the imaging and monitoring of patients with renal failure. Every year, in the US, approximately 20 million people are treated for mild to severe renal failure. A significant number of cases (greater than 50%) related to renal failure are at an advanced stage, and lead to incidences of morbidity, mortality and increase burden on health care resources and costs. Non-invasive imaging of renal injury or disease especially at advanced stages and /or other pathologies/ lesions in patients with renal failure is still a major challenge in clinic. X-ray computed tomography (CT) and MRI areroutinely used in clinic to image the anatomy of kidneys and other organs. Exogenous chemicals called contrast agents (CAs) synthesized using the elements iodine and gadolinium has been widely employed to improve the diagnostic confidence of CT and MRI, respectively. However, in patients with advanced renal failure, these CAs have been linked to the onset of the disease nephrogenic systemic fibrosis (NSF). In these patients, NSF manifests as a severe debilitating condition that hardens and thickens the skin, causes contractures of the joints and restricts joint mobility triggering extreme pain. Furthermore, internal organs such as heart, lungs and liver can be affected, sometimes resulting in death. We have recently developed a novel carbon nanostructure-based MRI CA that comprises of high quality graphene (single sheet of graphite) nanoparticles (disk-shaped, diameter 25 nm, thickness 2-3 nm, 5-7 sheets of graphene, also called graphene nanoplatelets or GNPs) intercalated (chemical species inserted and trapped in the voids between two graphene sheets), and coordinated with graphene trace amounts of manganese (0.1 % w/w (w = weight)) The GNPs are water-solubilized via non-covalent functionalization with the natural biocompatible FDA-approved polymer dextran (hereafter called GNP-Dex). The overall objective of this proposal is to perform key proof-of-principle safety and efficacy studies with the GNP-Dex MRI CA, at potential therapeutic dosages, in a rodent model of renal failure. Successful completion of the studies will demonstrate that the GNP-Dex formulation substantially enhance the contrast (~10 times greater than current clinical MRI CA), and show no NSF like indicators or toxic effects on the various organs at potential therapeutic doses. The proof-of-principle studies detailed in this proposal represent a critical step in accelerating the translation of this technology into clinic, and we anticipate that it will allow us to initiate the safety and efficacy studies in a non- rodent animal model during STTRphase 2, and subsequently prepare for the first-in-human trials. The final commercial product(s) upon the complete development of this technology will be the first FDA-approved MRI CA for patients with renal failure. The GNP-Dex could also due to their high-efficacy be used in clinic for other applications as an alternative off-the-label MRI CA to currently existing gadolinium-basedT1 MRI CAs. PUBLIC HEALTH RELEVANCE  PUBLIC HEALTH RELEVANCE: Every year, in the US, approximately 20 million people are treated for mild to severe clinical cases of kidney disease or injury (also known as renal failure) A significant number of these clinical cases (greater than 50%) involve advanced stage renal failure, and lead to incidences of morbidity, mortality and increaseburden on health care resources and costs. Non-invasive imaging and monitoring of the kidneys during renal failure especially at these advanced stages is still a major challenge in clinic. X-ray computed tomography (CT) and magnetic resonance imaging (MRI) are routinely used in clinic for this purpose. Exogenous chemicals called contrast agents (CAs), synthesized using the elements iodine and gadolinium, has been employed to improve the diagnostic confidence of CT and MRI, respectively. However, these CAshave been associated with the disease nephrogenic systemic fibrosis (NSF); a severely debilitating condition diagnosed in patients with advanced renal failure. This proposal describes the pre-clinical development of a novel high-performance carbon nanoparticle-based MRI CA that comprises of high quality graphene (single sheet of graphite) nanoparticles (disk-shaped, diameter 25 nm, thickness 2-3 nm, 5-7 sheets of graphene, also called graphene nanoplatelets or GNPs) intercalated (chemical species inserted and trapped in the voids between two graphene sheets), and coordinated with graphene trace amounts of manganese (0.1 % w/w (w = weight)) that can achieve ~10 times greater contrast enhancement at clinical dosages, compared to current clinical MRI CAs and does not cause NSF for the imaging and monitoring of patients with renal failure.</t>
  </si>
  <si>
    <t>Reduction of Tunneled Dialysis Catheter Dysfunction Via Long Term Nitric Oxide Re</t>
  </si>
  <si>
    <t>R41DK101206</t>
  </si>
  <si>
    <t>1R41DK101206-01</t>
  </si>
  <si>
    <t>PA13-051</t>
  </si>
  <si>
    <t>219000</t>
  </si>
  <si>
    <t>DESCRIPTION (provided by applicant): We propose a novel and price competitive Tunneled Dialysis Catheter (TDC) made from a proprietary polymeric formulation to effectively reduce TDC dysfunction via long-term nitric oxide (NO) release, particularly duringthe period of AVF maturation in incident hemodialysis and TDC dependent patients. Preliminary studies with polymer materials used to prepare existing commercial TDCs, suggests that the proposed device will possess: (a) microbicidal (b) anti-platelet/anti-thrombosis and (c) anti-smooth-muscle cell-proliferation activities to target all the current effector arms of TDC dysfunction: infection thrombosis/fibrin sheath formation, and central venous stenosis. In addition, it is anticipated tha the device&amp;#039;s shelflife can be extended well beyond the unprecedented 2-4 months at 37?C (already demonstrated) while maintaining anti-TDC dysfunction properties for over 3-4 weeks at body temperatures (37?C). Currently, over 80% (88,200) of incident hemodialysis (HD) patients start HD using a TDC, and the overall prevalence rate of TDCs is over 20%. In 2010, 83,000 patients were admitted to hospitals for TDC related bacteremia or sepsis, and each central line-associated bloodstream nosocomial infection adds ca.  47,000 to the cost of care and a 14.6 d increase in length of stay. Current heparin, silver impregnated, or antibiotic coated TDCs are either expensive, non-effective, or suffer from mechanical breakdown after prolonged use. The proposed device will be processed and assembled in the US at almost half the cost of current heparin or silver coated TDCs, and potentially have a significant clinical impact on the 5 fold increase in mortality in patients starting HD with a TDC as opposed to an AV fistula or graft. To continuethe development of our product, we propose: (1) to examine in vitro NO release profiles and biological activity of dual lumen 11.5Fr carbosil/polyurethane prototype dual lumen catheters for effective biofilm prevention (Staphylococcus aureus, and Staphylococcus epidermidis); (2) to optimize the polymeric formulation to allow for 3 months of shelf life after proper sterilization while maintaining antimicrobial and antithrombotic properties; and (3) to obtain an in vivo  proof-of-principle  understanding togauge the product&amp;#039;s clinical effectiveness in terms of infection, thrombosis and CVS reduction using a pig model. This combined collaborative approach between a respected academic laboratory which is a world leader in the local delivery and release of NO (Meyerhoff laboratory) and an innovative and productive translational research group with large animal expertise (Dr. Roy-Chaudhury&amp;#039;s Dialysis Vascular Access Research Group) will effectively bring the technology, business, and clinical needs together, to develop an innovative solution to the TDC problem. This technology has been optioned by Biocrede Inc. via the Office of Tech Transfer at the University of Michigan.           PUBLIC HEALTH RELEVANCE  PUBLIC HEALTH RELEVANCE: Tunneled Dialysis Catheter (TDC)dysfunction is a major clinical problem resulting in a 5-fold increase in mortality in patients starting hemodialysis witha TDC versus AV fistula or graft, due to complications resulting from infection, thrombosis that clot  TDC lumens, and central venousstenosis (CVS). Current immobilized heparin, silver impregnated or antibiotic ointment coated TDCs are either expensive and not fully effective, or suffer from mechanical breakdown after prolonged use. We propose a novel long term nitric oxide release TDCthat will allow at least 28 days of antiseptic, anti-platelet/anti-thrombosis, an anti- CVS activity to provide off-the-shelf storage for more than 3 months even at 37?C to improve the quality of life and survival rate of hemodialysis patients.</t>
  </si>
  <si>
    <t>DYNAVAX TECHNOLOGIES CORPORATION</t>
  </si>
  <si>
    <t>The Development of TLR Antagonists for Therapy of Hepatic Fibrosis and Cirrhosis</t>
  </si>
  <si>
    <t>R41DK101221</t>
  </si>
  <si>
    <t>1R41DK101221-01</t>
  </si>
  <si>
    <t>223390</t>
  </si>
  <si>
    <t>964173801</t>
  </si>
  <si>
    <t>2929 7TH ST</t>
  </si>
  <si>
    <t>STE 100</t>
  </si>
  <si>
    <t>BERKELEY</t>
  </si>
  <si>
    <t>94710</t>
  </si>
  <si>
    <t xml:space="preserve">ROBERT L COFFMAN </t>
  </si>
  <si>
    <t>(510) 665-7224</t>
  </si>
  <si>
    <t>rcoffman@dynavax.com</t>
  </si>
  <si>
    <t xml:space="preserve">ALBERT F CANDIA </t>
  </si>
  <si>
    <t>(415) 725-7611</t>
  </si>
  <si>
    <t>acandia@dynavax.com</t>
  </si>
  <si>
    <t>YALE UNIV</t>
  </si>
  <si>
    <t>DESCRIPTION (provided by applicant):  Hepatic fibrosis (HF) is a major health problem leading to cirrhosis and death. There is currently no pharmacological treatment for HF, and liver transplantation is unable to meet the needs of all patients afflicted with HF. We have shown that chronic liver injury involves the activation of Toll-like receptor 7 (TLR7) and TLR9. We further demonstrated that the TLR7/9 oligonucleotide-based antagonist IRS954, developed by Dynavax, blocks the development of HF when given prophylactically. This project attempts to confirm and expand the preclinical feasibility data and potential for IRS954 to be a novel therapy for HF with the following Specific Aims: Aim 1: Evaluate the pharmacokinetics and tissue distribution of IRS954 innormal and HF animals by clinically relevant dosing routes of administration.  a. Compare levels of IRS954 in the liver of normal animals dosed intraperitoneally with those of animals receiving more clinically relevant subcutaneous and intravenous dosing.b. Compare the levels of IRS954 in the liver of normal and HF mice with the optimal dosing conditions from part a. Aim 2: Establish the activity of IRS954 in blocking progression and in promoting regression of HF.  a. Test the ability of IRS954 to inhibitearly and late fibrotic phases using dosing conditions determined from Aim 1.  b. Test the ability of IRS954 to promote fibrotic regression. Results from the above aims will provide additional supporting, preclinical evidence of the feasibility and utility of IRS954 as a potential therapeutic to limit progression and reverse HF.  PUBLIC HEALTH RELEVANCE  Public Health Relevance: The goal of this project is to improve the management of fibrotic liver disease by developing novel anti-fibrotic therapies thatdisrupt multiple pathological processes through targeting the TLR7 and TLR9 pathway.          PUBLIC HEALTH RELEVANCE:  When the liver is repeatedly injured by alcohol abuse or hepatitis viral infection, hepatic fibrosis is part of the response to these injuries, and if left untreated it can lead to irreversible liver damage (cirrhosis) and further serious complications such as hypertension, liver failure, and liver cancer. Currently, liver transplantation is the only  definitive therapy for cirrhosis and it is not available to most patients. This project will determne whether a novel molecule has the potential to be a therapeutic to stop the progression or reverse hepatic fibrosis following liver injury.</t>
  </si>
  <si>
    <t>KITWARE, INC.</t>
  </si>
  <si>
    <t>Image-Based Quantification and Analysis of Longitudinal Lung Nodule Deformations</t>
  </si>
  <si>
    <t>R41EB015775</t>
  </si>
  <si>
    <t>1R41EB015775-01A1</t>
  </si>
  <si>
    <t>NIBIB</t>
  </si>
  <si>
    <t>397990</t>
  </si>
  <si>
    <t>10926207</t>
  </si>
  <si>
    <t>28 CORPORATE DRIVE</t>
  </si>
  <si>
    <t>SUITE 204</t>
  </si>
  <si>
    <t>CLIFTON PARK</t>
  </si>
  <si>
    <t xml:space="preserve">VICKI RAFFERTY </t>
  </si>
  <si>
    <t>(518) 371-3971</t>
  </si>
  <si>
    <t>contracts@kitware.com</t>
  </si>
  <si>
    <t xml:space="preserve">NATHAN D CAHILL </t>
  </si>
  <si>
    <t>(585) 475-5144</t>
  </si>
  <si>
    <t>ndcsma@rit.edu</t>
  </si>
  <si>
    <t>ROCHESTER INSTITUTE OF TECHNOLOGY</t>
  </si>
  <si>
    <t>DESCRIPTION (provided by applicant): Image-based evaluation of pathologies over time is complicated by variability in image acquisition and patient positioning, deformations due to respiratory and cardiac motion, and the clinical standard in radiology of comparing unaligned images. This application proposes a computational method for longitudinal image analysis that captures, illustrates and quantifies pathology-related changes over time, by compensating for non-linear background motion. Although the methodis general, we will use one of the most challenging yet routinely conducted longitudinal imaging studies as a driving clinical problem, namely lung cancer assessment using periodic CT imaging for evaluating patient-specific response to therapy and for restaging. In particular, we focus on subsolid nodules, also known as ground-glass opacities (GGOs), which must be carefully monitored for signs of malignancy but which are difficult to compare across scans because of the significant impact that global lung motion has on their appearance. We propose continued development and novel application of our  geometric metamorphosis  deformable image registration method. Unlike previous approaches, geometric metamorphosis handles growing or contracting pathologies whose morphology is additionally impacted upon by non-rigid global background deformations. This is achieved by simultaneously estimating both the global background and lesion deformations. Clinical applications of such a registration method are to 1) ease data interpretation for reduced workload and increased throughput in manual radiologist review while simultaneously increasing the accuracy of longitudinal measurements, by displaying aligned scans that emphasize lesion change after non-rigid background motion has been eliminated; 2) enable voxel- wise metrics of lesion response to treatment, which includes estimating a lesion&amp;#039;s deformation magnitude, internal composition changes and infiltrative growth pattern over time. Geometric metamorphosis was originallydeveloped for change detection in neuroimaging, and the first goal is to continue to demonstrate its wide applicability and utility by customizing the method for  serial chest CT registration. Second, it is hypothesized that using physically-inspired heuristics to model the patient-specific, inhomogeneous elasticity of lung tissue will enable more accurate recovery of the jointly estimated lesion deformations. Geometric metamorphosis will be extended to integrate locally adaptive elastic regularization andtest our hypotheses of improved target registration accuracy and improved accuracy of the recovered lesion deformations. Finally, the clinical utility of the registration software will be demonstrated within a retrospectve clinical evaluation. This will be done by comparing the image-based longitudinal measurements derived from both geometric metamorphosis methods with those from alternative image registration strategies, and correlating extracted voxel-wise lesion deformations and growth characteristics with patient diagnoses of benign versus cancerous lesions.           PUBLIC HEALTH RELEVANCE  PUBLIC HEALTH RELEVANCE: Clinicians use periodic medical imaging to monitor a patient&amp;#039;s disease and evaluate whether a treatment is effective. However, quantitatively measuring a pathology&amp;#039;s change in size or rate of growth is difficult because changes in image appearance make it difficult to accurately reproduce measurements on different scans. We are developing a computer algorithm that, given a patient&amp;#039;s medicalimages, can recover a pathology&amp;#039;s deformation over time while accounting for the impact of background deformations, which will give clinicians more accurate metrics for determining a patient&amp;#039;s prognosis or deciding whether a patient should be switched to anew treatment protocol.</t>
  </si>
  <si>
    <t>WEST FACE MEDICAL DEVICES, INC.</t>
  </si>
  <si>
    <t>Development of OCT Imaging Adapter for Interstitial Tissue Imaging</t>
  </si>
  <si>
    <t>R41EB017074</t>
  </si>
  <si>
    <t>1R41EB017074-01</t>
  </si>
  <si>
    <t>100223</t>
  </si>
  <si>
    <t>11613160</t>
  </si>
  <si>
    <t>13100 FILLY LN</t>
  </si>
  <si>
    <t>TRUCKEE</t>
  </si>
  <si>
    <t>96161-1433</t>
  </si>
  <si>
    <t xml:space="preserve">BROOKS H ROHLEN </t>
  </si>
  <si>
    <t>(650) 281-9669</t>
  </si>
  <si>
    <t>brooks@charitysmith.org</t>
  </si>
  <si>
    <t>DESCRIPTION (provided by applicant): This Phase I STTR Grant Proposal requests  100,000 support for WestFace Medical Device to construct and test the WestFace Imaging Adaptor in conjunction with Ruikang K. Wang, PhD and his laboratory at the University ofWashington. Utilizing optical coherence tomography (OCT), the patented OCT Adaptor (USPTO Pats. # 7,682,089, # 8,057,107, #8,235,602) provides revolutionary real-time forward imaging at the tip of any hollow bore needle or probe. The OCT Adapter allows forthe adoption of a much needed and significant innovation: forward imaging for all procedures involving hollow-bore needles and probes. In medicine, the majority of needle-based procedures are  blind  (performed without image guidance). Data suggests thatforward imaging capacity drastically improves both patient safety and outcomes by allowing the physician real-time decision-making capabilities. Currently, there are no imaging adapters or integrated needles with broad acceptance or utilization. This may be a result of significant barriers to adoption, including cost  and the highly specialized nature of many of these products. The OCT adapter supersedes these common barriers by its application across a wide array of procedures and specialties in a manner that does not require modification of existing techniques. Through broad application and simple engineering, the OCT adapter brings forward imaging capacity to a vast number of needle based techniques in a manner that significantly mitigates barriers of adoption. This research project will take place at the WestFace MD Laboratories and the Wang Lab at the University of Washington. The first six months of the project will focus on developing the adapter. The adapter will be designed in CAD utilizing the current non-functioning prototypes and notes from the previous functional adapter. It will be produced with rapid 3D prototyping equipment. Concurrently, the 1310nm OCT system currently available in the Wang lab will be modified to be suitable for testing the OCT adapter. The second six- month period of the project will focus on testing the OCT adapter in freshly euthanized animals (e.g. rags) in the Wang Lab. The performance measures will include signal to noise ratio, axial imaging resolution, lateral imagingresolution, and attainable imaging speed. The results from the tissue samples will be compared with the existing OCT imaging devices available in the Wang lab. PUBLIC HEALTH RELEVANCE  Utilizing optical coherence tomography technology (OCT), this project proposes development of an imaging adapter that will provide needle tip-sourced imaging for all hollow bore needles. In medicine, the majority of needle-based procedures are  blind  (performed without image guidance). Data suggests that forward imaging capacity drastically improves both patient safety and outcomes by allowing the physician real- time decision-making capabilities.</t>
  </si>
  <si>
    <t>AIRLIFT ENVIRONMENTAL, LLC</t>
  </si>
  <si>
    <t>IMPROVING THE TREATMENT OF CONTAMINATED AQUIFERS BYDEVELOPING DIRECT-PUSH OXIDAN</t>
  </si>
  <si>
    <t>R41ES022530</t>
  </si>
  <si>
    <t>1R41ES022530-01A1</t>
  </si>
  <si>
    <t>NIEHS</t>
  </si>
  <si>
    <t>106840</t>
  </si>
  <si>
    <t>78421586</t>
  </si>
  <si>
    <t>1421 SW 36TH ST</t>
  </si>
  <si>
    <t>LINCOLN</t>
  </si>
  <si>
    <t>68522-9136</t>
  </si>
  <si>
    <t xml:space="preserve">MARK CHRISTENSON </t>
  </si>
  <si>
    <t>(402) 617-0434</t>
  </si>
  <si>
    <t>mark@airliftenvironmental.com</t>
  </si>
  <si>
    <t>UNIVERSITY OF NEBRASKA</t>
  </si>
  <si>
    <t>DESCRIPTION:  Water quality is one of the biggest issues related to public health in the United States. Few situations incite more public outcry than when a community learns that their drinking water has been tainted. Two of the biggest threats to groundwater quality in the U.S. are contamination from either chlorinated solvents or petroleum. Currently, there are an estimated 20,000 sites in the U.S. contaminated with chlorinated solvents. Many of these sites are remnants of releases that occurred 20 to 30years ago. Left unattended, the size and scope of the problems associated with these spills have only become exacerbated with time. Likewise, leaking underground storage tanks (UST) containing petroleum are one of the leading causes of groundwater contamination in the United States. Of the 590,000 federally-regulated UST currently in the U.S., approximately 6,000 had confirmed releases in 2011. In the past decade, significant efforts have been devoted to developing innovative remedial technologies to combatthese environmental contaminants. One technology that is relatively mature is the injection of liquid oxidants into contaminated aquifers or in situ chemical oxidation (ISCO). Two roadblocks to successfully implementing ISCO treatments are when contaminants are located in low permeable layers and these finer textured zones do not readily accept liquid injections or when the aquifer is porous enough for liquid injections, but the cohesive properties of the chemical oxidant results in density-driven flow, thereby causing the oxidant to sink and not treat the desired target zone. To address both problems, AirLift Environmental and the University of Nebraska developed slow- release oxidant-paraffin candles, that when inserted into low permeable zones, slowly dissolve and intercept the contaminant. To prevent the oxidant from migrating downward from the candles, pneumatic circulators were developed that aerate or release bubbles at the base of the candle and prevent the oxidant from sinking while greatly facilitating its horizontal distribution. The objective of this research is to design and manufactue slow-release oxidant candles with aerators tips that can be inserted into contaminated aquifers by direct push (i.e., no wells needed). This development will makeit easier and less expensive to install slow-release oxidants and greatly increase its commercial appeal. Proposed research will take place in two stages where prototypes of direct-push candles we be tested in a large groundwater flow model. Direct-push candles with circulators showing the most promise will be scaled up and field tested by quantifying the ability of the oxidant candle system to vertically deliver oxidants evenly to 22-ft. monitoring wells in the field. Chlorinated solvents and petroleum  products are clearly among the top groundwater contaminants worldwide. The proposed innovation is specifically designed to provide a cost-effective and efficient technology to combat public water supplies impacted by these contaminants.           PUBLIC HEALTH RELEVANCE  PUBLIC HEALTH RELEVANCE:  Chlorinated solvents and petroleum products represent two of the major groundwater contaminants observed worldwide. These contaminants can be successfully treated with chemical oxidants but delivering the oxidants towhere the contaminants are located is often the biggest challenge, especially when contaminants are located in low permeable aquifers. This research will develop a slow-release oxidant delivery system with pneumatic circulators that are easy to install and more effective in delivering the oxidant to targeted zones.</t>
  </si>
  <si>
    <t>LUNA INNOVATIONS, INC.</t>
  </si>
  <si>
    <t>Enhanced bioscavenger for medical countermeasures against organophosphorus agents</t>
  </si>
  <si>
    <t>R41ES022900</t>
  </si>
  <si>
    <t>1R41ES022900-01</t>
  </si>
  <si>
    <t>280000</t>
  </si>
  <si>
    <t>627132913</t>
  </si>
  <si>
    <t>1 RIVERSIDE CIRCLE</t>
  </si>
  <si>
    <t>ROANOKE</t>
  </si>
  <si>
    <t>24016-</t>
  </si>
  <si>
    <t xml:space="preserve">MAGGIE HUDSON </t>
  </si>
  <si>
    <t>(434) 483-4254</t>
  </si>
  <si>
    <t>submissions307@lunainnovations.com</t>
  </si>
  <si>
    <t xml:space="preserve">ZHIGUO ZHOU </t>
  </si>
  <si>
    <t>(540) 769-8400</t>
  </si>
  <si>
    <t>VIRGINIA POLYTECHNIC INSTITUTE AND STATE UNIVERSITY</t>
  </si>
  <si>
    <t>DESCRIPTION (provided by applicant): Counteracting the threat of intoxication by organophosphorus nerve agents (OP&amp;#039;s) is an important mission for homeland security as well as for treating workers exposed to pesticides. OP&amp;#039;s act on acetylcholinesterase to prevent synaptic inactivation, thereby leading to immobilization and death on sustained application. Currently, the most promising strategy to counter OP intoxication is to scavenge the agents using recombinant butyrylcholinesterase (rBChE), the major cholinesterase in human which has low substrate specificity and thus offers broad spectrum protection by binding OP&amp;#039;s prior to their damaging neurons. Natural BChE levels are too low to afford protection however, and exogenous enzymes are required. PEGylated rBChE offers improved bioavailability and protection relative to recombinant enzymes, however the lifetime is still insufficiently long for effective prophylaxis  and the bioavailability is still low, requiring larger doses for an effective therapy. Luna propose an alternative strategy to enhance and extend the efficacy of recombinant BChE in vivo based on a novel, proven protein formulation technology. Recombinant BChE is encapsulated in polysaccharide microgel preparations to provide sustained release of enzymes with much enhanced bioavailability and pharmacokinetics. Success of the program will provide a valuable medical countermeasure tool for enhanced OP prophylaxis or sustained treatment of OP intoxication. The final product could be an important addition to the Strategic National Stockpile.  This proposed technology enhances the nation&amp;#039;s preparedness against OP warfare agents and thus is of great interest to the public health.           PUBLIC HEALTH RELEVANCE  PUBLIC HEALTH RELEVANCE:      Project Narrative Counteracting the threat of intoxication by organophosphorus nerve agents (OP) is an important mission for homeland security as well as for treating workers exposed to pesticides. Currently, the most promising strategy to counter OP intoxication is toscavenge the agents using recombinant butyrylcholinesterase; however its pharmacokinetics and bioavailability limit the practical applications for effective prophylaxis or sustained treatment o OP intoxication. This project proposes the development of sustained release bioscavenger formulations as enhanced medical countermeasures against OP warfare agents.</t>
  </si>
  <si>
    <t>CHROMOSENSE, LLC</t>
  </si>
  <si>
    <t>In-situ, real-time oxygen sensor to monitor the long-term efficacy of aerobicall</t>
  </si>
  <si>
    <t>R41ES023250</t>
  </si>
  <si>
    <t>1R41ES023250-01</t>
  </si>
  <si>
    <t>833117943</t>
  </si>
  <si>
    <t>6 METROTECH CTR</t>
  </si>
  <si>
    <t>BROOKLYN</t>
  </si>
  <si>
    <t>11201-3840</t>
  </si>
  <si>
    <t xml:space="preserve">ALEXEY SIDELEV </t>
  </si>
  <si>
    <t>(374) 338-8112</t>
  </si>
  <si>
    <t>a.sidelev@chromosense.com</t>
  </si>
  <si>
    <t>POLYTECHNIC INSTITUTE OF NYU</t>
  </si>
  <si>
    <t>DESCRIPTION (provided by applicant): Groundwater and soil contamination has been associated with higher incidence of birth defects and cancer. Monitored natural attenuation of contaminants via biodegradation has proven effective in lowering contaminant levels, but these processes depend critically on dissolved oxygen levels. This project proposes to develop a robust oxygen sensor compound with chemical durability required for long-term in-situ subsurface monitoring. The proposed technology is aimed at reducing the costs associated with the installation of monitoring wells and repetitive groundwater sampling for dissolved oxygen. Furthermore, it delivers higher accuracy by sampling in-situ. These performance enhancements and cost reductions will facilitate the expansion and acceleration of current environmental remediation projects. In addition to environmental markets, the proposed technology would be applicable to other industries, such as in agriculture and chemical processing. Improvements in the physicalchemistry of oxygen sensors will likely generalize to the development of rugged sensors for other environmentally significant parameters, such as pH, redox potential. ChromoSense LLC was founded to develop innovative optical sensing and monitoring solutions for the environmental monitoring market, and it has been conducting research on the development of a full range of low-cost optical sensor probes for long- term in-situ monitoring. In  order to commercialize the proposed dissolved oxygen probe, the company and the partner university will draw upon its team&amp;#039;s many combined years of professional experience in the proposed application and technological development. Keywords: Environmental Remediation, Subsurface Dissolved Oxygen Monitoring, Fiber Optic Sensor.           PUBLIC HEALTH RELEVANCE  PUBLIC HEALTH RELEVANCE: Soil and groundwater contamination are associated with birth defects and increased cancer risk. This proposal seeks to develop low-cost, durable sensors that can be distributed across a contamination site, to improve the accuracy and lower the cost of monitoring dissolved oxygen, critical for the remediation that break down contaminants.</t>
  </si>
  <si>
    <t>SCHNELLGEN, INC.</t>
  </si>
  <si>
    <t>Urinary Biomarkers of Renal Mitochondrial Dysfunction</t>
  </si>
  <si>
    <t>R41ES023767</t>
  </si>
  <si>
    <t>1R41ES023767-01</t>
  </si>
  <si>
    <t>275219</t>
  </si>
  <si>
    <t>826508769</t>
  </si>
  <si>
    <t>794 OLDE CENTRAL WAY</t>
  </si>
  <si>
    <t>MOUNT PLEASANT</t>
  </si>
  <si>
    <t>SC</t>
  </si>
  <si>
    <t>29464-</t>
  </si>
  <si>
    <t xml:space="preserve">RICK G SCHNELLMANN </t>
  </si>
  <si>
    <t>(843) 367-3851</t>
  </si>
  <si>
    <t>schnell7425@comcast.net</t>
  </si>
  <si>
    <t>(843) 792-3754</t>
  </si>
  <si>
    <t>MEDICAL UNIVERSITY OF SOUTH CAROLINA</t>
  </si>
  <si>
    <t>DESCRIPTION (provided by applicant): The long-term goal of this project is to identify and validate biomarkers of mitochondrial dysfunction due to environmental stressors. Diverse acute insults from surgery, trauma, ischemia/reperfusion (I/R) and drug andenvironmental chemical toxicity lead to mitochondrial dysfunction and result in cell injury and death in many organs/tissues (e.g. heart, lung, brain, liver and kidney). Furthermore, mitochondrial dysfunction can contribute to cell injury through increasedproduction of reactive oxygen and nitrogen species. Mitochondrial dysfunction is also a component of many chronic diseases such as metabolic syndrome, diabetes, neurodegenerative diseases, and aging. Consequently, there is a great need for non-invasive biomarkers of mitochondrial dysfunction. We hypothesize that urinary mitochondrial DNA (mtDNA) and urinary protein levels of mitochondrial ATP synthase (ATPS) subunits are sensitive and specific markers of mitochondrial dysfunction in acute kidney injury (AKI). Our preliminary studies support this hypothesis by demonstrating increased urinary mtDNA and ATPS in mice subjected to I/R induced AKI when renal mitochondrial dysfunction was present. These preliminary studies provide strong evidence in support of ourhypothesis. The following Specific Aims will be examined: 1) Using a mouse model with different degrees of I/R induced AKI, elucidate urinary changes in mtDNA, mitochondrial ATPS subunits and other mitochondrial proteins; integrate these changes with renal mitochondrial dysfunction over time; and compare and contrast the changes in these endpoints with general urinary AKI biomarkers. These studies will result in new urinary markers of mitochondrial dysfunction in animals. Comparison of mitochondrial DNA, protein and function over a range of times and grades of injury will permit better understanding of the timing and mechanisms of injury and recovery. Finally, these biomarkers can be tested in humans and translated into laboratory and clinical practice.PUBLIC HEALTH RELEVANCE  PUBLIC HEALTH RELEVANCE: Diverse acute insults such as surgery, trauma, ischemia/reperfusion and drug and environmental chemical toxicity lead to mitochondrial dysfunction and result in cell injury and death in the kidney. However, there are no non-invasive biomarkers of renal mitochondrial dysfunction. The proposed studies will identify and validate new urinary biomarkers of renal mitochondrial dysfunction.</t>
  </si>
  <si>
    <t>EYERX RESEARCH, INC.</t>
  </si>
  <si>
    <t>A Thermo-responsive Biopharmaceutical to Enhance the Tear Production of Lacritin</t>
  </si>
  <si>
    <t>R41EY022514</t>
  </si>
  <si>
    <t>1R41EY022514-01A1</t>
  </si>
  <si>
    <t>NEI</t>
  </si>
  <si>
    <t>146388</t>
  </si>
  <si>
    <t>138831354</t>
  </si>
  <si>
    <t>208 EAST PLUME STREET</t>
  </si>
  <si>
    <t>SUITE 245</t>
  </si>
  <si>
    <t>NORFOLK</t>
  </si>
  <si>
    <t>23514-</t>
  </si>
  <si>
    <t xml:space="preserve">CASSANDRA G SHERRY </t>
  </si>
  <si>
    <t>(757) 624-1258</t>
  </si>
  <si>
    <t>cassie@eyerx-research.com</t>
  </si>
  <si>
    <t xml:space="preserve">SANDEEP SAMUDRE </t>
  </si>
  <si>
    <t>SandeepSamudre@gmail.com</t>
  </si>
  <si>
    <t>Project Summary/Abstract Ocular pharmaceuticals predominantly use the topical route of administration, which involves a number of benefits and limitations when compared to systemic drug routes. A major limitation of the ocular topical route is the rapid loss of drug via tearing and nasolacrimal drainage, requiring the use of frequent dosing and high drug concentrations that then create formulation difficulties, together with the potential for local and systemic adverse effects. The proposed innovation is touse the temperature sensitivity of the genetically engineered smart polymer class of elastin-like polypeptides (ELP) to control ocular clearance. ELPs have unique properties that promote phase separation, recombinant expression, protein purification, andself-assembly of nanostructures. ELPs are repeated pentameric peptides, (VPGXG)n, that have characteristic inverse phase transition temperatures, Tt, above which they phase separate from aqueous solution. By selecting X and the length n, ELPs of differentTt can be efficiently and precisely biosynthesized. Genetically engineered ELPs are pharmacologically relevant, being monodisperse, biodegradable, and biocompatible. Lacritin, a new-found, short glycoprotein promotes tear secretion in dry eye models but must be administered several times a day. Lacritin will be genetically fused with ELPs of different transition temperatures and molecular weights to optimize the construct for drug retention. Free, active lacritin is expected to be in equilibrium with the ELP aggregates, thus extending ocular lacritin residency. ELPs with a transition temperature greater than 37 C should clear quickly from the eye; however, ELPs with transition temperature between room temperature (25 C) and body temperature (37 C) are expected to drain slowly. The following specific aims are designed to serve as a proof of concept of this idea: SA1) Synthesis and in vitro demonstration of lacritin-ELP thermal sensitivity. Thermally sensitive and insensitive ELPs with and without fluorescent labels will be prepared with molecular weights ranging from 10 to 50 kD and fused to lacritin. Our milestone will be to produce a thermally sensitive ELP-lacritin that will have a transition temperature of between 25 and 37 C, suitable for use in an eye drop. SA2) Efficacy and tolerability evaluation of lacritin-ELP in in vivo normal rabbit and in vitro Ussing chamber ocular models. Optimal fusion peptides will be evaluated for residency, ocular tolerability and lacritin-stimulated tear formation in in vivonormal rabbit models and in in vitro Ussing chamber residency experiments. Our milestone is to demonstrate that the thermally-sensitive lacritin-ELP is more effective than the thermally-insensitive product at increasing tear production without significantlocal or systemic toxicity. PUBLIC HEALTH RELEVANCE  PUBLIC HEALTH RELEVANCE: Ocular pharmaceuticals are often formulated as eye drops, which have a number of benefits and the major limitation of the rapid loss of drug via tearing and drainage. To combat this drug loss, high drug concentrations are used that then create formulation and drug scheduling difficulties, together with the potential for local and systemic adverse effects. The long term goal of this proposal is to explore an innovative strategy forprolonging the retention of drugs in the eye by using a temperature-sensitive drug vehicle which transitions from a fluid at room temperature to a gel at body (eye) temperature, thereby slowing drug loss.</t>
  </si>
  <si>
    <t>Z LENS, LLC</t>
  </si>
  <si>
    <t>Zonular Capture Accommodative-Disaccommodative Intraocular Lens System</t>
  </si>
  <si>
    <t>R41EY022828</t>
  </si>
  <si>
    <t>1R41EY022828-01A1</t>
  </si>
  <si>
    <t>212537</t>
  </si>
  <si>
    <t>968861380</t>
  </si>
  <si>
    <t>16 CALDWELL BLVD</t>
  </si>
  <si>
    <t>SLINGERLANDS</t>
  </si>
  <si>
    <t>12159-9268</t>
  </si>
  <si>
    <t xml:space="preserve">PAUL B MD </t>
  </si>
  <si>
    <t>(518) 573-6528</t>
  </si>
  <si>
    <t>drbeer@retinaconsultants.org</t>
  </si>
  <si>
    <t xml:space="preserve">PAUL M BEER </t>
  </si>
  <si>
    <t>UNIVERSITY OF WISCONSIN</t>
  </si>
  <si>
    <t>DESCRIPTION (provided by applicant): We are developing an accommodative - disaccommodative intraocular lens implant (ADIOL) system based on a novel concept of capturing zonular tension and transmitting it unimpeded to a dynamically position intraocular lens system. This is made possible by a zonular capture haptic (ZCH) apparatus. This apparatus lends itself equally well to several possible combinations of optics. Such optics can be rigid, single or double optics, moving axially, or flexible optics that canchange the radius of  curvature. Depending on the optic(s) chosen for the system, it is anticipated that a range 3.5-9.0 diopters of accommodation can be obtained. Traditional non accommodative IOL&amp;#039;s and all attempted accommodative IOL&amp;#039;s attempt to preserve as much of the integrity of the capsular bag as surgically possible and fixate the IOL within this bag. The accommodative models rely on the inherent, presumed elasticity of the capsule to allow alteration in the shape of the IOL that leads to a changein dioptric power. Our method is based on the observation that the capsular bag contracts around the IOL and becomes unyielding within weeks of cataract surgery, as a result of biological changes induced by surgery. The bag becomes a rigid, fibrosed and devitalized disc, encompassing the IOL and restricting its movement. The rigidity of the capsular disc encompassing the IOL prevents accommodation. Our ZCH remedies the capsular disc rigidity and allows for unrestricted freedom of movement and unimpeded force transmission to the ADIOL. We have already shown that our ZCH mimics and parallels the movement of the ciliary body in our preliminary data. Our goals are to show that we can translate this haptic movement into anterior posterior optic movement and thereby produce accommodation. Further, we plan to explore modifying the ZCH to a mechanical locking haptic that would allow all the steps to be completed at one surgical sitting. This Phase I data is fundamental to engineering the haptic-optic system that canproduce the accommodative range required under the restrictions of forces and amplitude of displacement present in the living eye.           PUBLIC HEALTH RELEVANCE  PUBLIC HEALTH RELEVANCE: We are perfecting a zonular capture haptic apparatus, refining the surgical steps for its successful implantation and activation and obtaining precise measurements of the amplitudes of movement exerted by zonules during disaccommodation, in vivo, in an experimental model of accommodation in adult Rhesus monkeys. This will provide the scientific basis for to engineer an effective accommodative-disaccommodative intraocular lens implant in Phase II of research. Such a successful device would represent a surgical cure for both presbyopia and an alternative for non presbyopicrefractive surgery.</t>
  </si>
  <si>
    <t>RETROJECT, INC.</t>
  </si>
  <si>
    <t>The Retroject Device: A Novel Approach to Glaucoma Drug Delivery</t>
  </si>
  <si>
    <t>R41EY023860</t>
  </si>
  <si>
    <t>1R41EY023860-01</t>
  </si>
  <si>
    <t>159063</t>
  </si>
  <si>
    <t>78672324</t>
  </si>
  <si>
    <t>1125 PINEHURST DRIVE</t>
  </si>
  <si>
    <t>CHAPEL HILL</t>
  </si>
  <si>
    <t>27517-</t>
  </si>
  <si>
    <t xml:space="preserve">MOLLY W MD </t>
  </si>
  <si>
    <t>(919) 619-3042</t>
  </si>
  <si>
    <t>retrojectinc@gmail.com</t>
  </si>
  <si>
    <t xml:space="preserve">MOLLY M WALSH </t>
  </si>
  <si>
    <t>mwalshretroject@gmail.com</t>
  </si>
  <si>
    <t>PROJECT ABSTRACT Glaucoma is a common neurodegenerative disease which is the 2nd leading cause of blindness in the United States. With the aging baby boomer population, these numbers will continue to increase exponentially over the next few decades. With glaucomatous progression, there is ultimately damage to the optic nerve which results in peripheral vision loss. It has been shown in many prior studies that lowering the intraocular pressure (IOP) is the best way to minimize the risk of progression of thedisease. The majority of glaucoma patients are treated with topical drops. However, there are many inherent issues that prevent adequate therapy including corneal transport inadequacy, systemic side effects, cost, ocular surface irritation, compliance, anddrop instillation. Because of these issues, patients essentially do not receive adequate therapy for their disease and are more likely to have disease progression associated with vision loss. Therefore, there is a significant need to create alternative techniques for drug delivery directly to the trabecular meshwork and Schlemm&amp;#039;s canal. Retroject, Inc. is developing the disposable Retroject device to deliver various glaucoma drugs to these targeted sites. This proposal has two aims. In Aim 1, injections ofan FDA-approved drug will be injected into the eyes of human glaucoma patients using the Retroject device. IOP and aqueous humor outflow facility will be evaluated to determine the effect of the injection on these parameters. In Aim 2, safety and injection comfort will be assessed. The degree of safety will be assessed through a variety of means including the validated  Patient Comfort Assessment Guide , corneal endothelial counts, corneal pachymetry, and thorough anterior and posterior segment clinical exams. The confirmation of safety and efficacy of the Retroject device in human glaucoma patients would provide significant support for its potential in glaucoma patient therapy. Successful achievement of these specific aims will ultimately lead to an STTR Phase II Proposal to not only enlarge the size of the clinical trial but also to assess a variety of glaucoma drugs with the Retroject device. Nanoparticles of various drugs which can release drug over 2-3 months will be injected into Schlemm&amp;#039;s canal. Thiswould minimize the compliance issues associated with topical therapy and could significantly change the way we treat our glaucoma patients.  PUBLIC HEALTH RELEVANCE  PUBLIC HEALTH RELEVANCE: The vast majority of glaucoma patients are treated with topical therapy, however there are many inherent issues with this approach including noncompliance, cost, ocular surface irritation, and difficulty with drop instillation. The Retrojec device circumvents these issues by enabling drug delivery directly to the targeted site of resistance (Schlemm&amp;#039;s canal). This can then provide more consistent lowering of intraocular pressure so fewer patients will lose vision from glaucoma.</t>
  </si>
  <si>
    <t>PHOENICIA BIOSCIENCES, INC.</t>
  </si>
  <si>
    <t>Topical Therapeutic to Promote Healing of Chronic Wounds</t>
  </si>
  <si>
    <t>R41GM101869</t>
  </si>
  <si>
    <t>1R41GM101869-01A1</t>
  </si>
  <si>
    <t>NIGMS</t>
  </si>
  <si>
    <t>219306</t>
  </si>
  <si>
    <t>808428689</t>
  </si>
  <si>
    <t>45 Beaver Rd</t>
  </si>
  <si>
    <t>WESTON</t>
  </si>
  <si>
    <t>02493-1017</t>
  </si>
  <si>
    <t xml:space="preserve">DOUGLAS V FALLER </t>
  </si>
  <si>
    <t>(781) 929-5604</t>
  </si>
  <si>
    <t>dfaller@bu.edu</t>
  </si>
  <si>
    <t xml:space="preserve">SUSAN P PERRINE </t>
  </si>
  <si>
    <t>(617) 638-5639</t>
  </si>
  <si>
    <t>sperrine@bu.edu</t>
  </si>
  <si>
    <t>BOSTON UNIVERSITY</t>
  </si>
  <si>
    <t>DESCRIPTION (provided by applicant): Chronic refractory, or non-healing, wounds or ulcerations of the extremities represent a major medical condition affecting millions of patients. A chronic wound is defined as a wound that does not show signs of significant healing, or progresses, after use of topical/surgical treatment measures for six months. Non-healing wounds affect 6.5 million patients, affecting nearly 2% of the U.S. population, with an annual cost to the healthcare system of  25 billion. These numbers are rising with the aging population and the increasing incidence of diabetes, a leading cause of refractory leg ulcers. Other common causes of chronic wounds include venous stasis ulcers, and decubitus ulcers which develop in immobilized patients. Current treatments for extremity (diabetic, venous stasis) or decubitus ulcers often do not produce sustained or complete healing. Among diabetics, over half of ulcers recur within three years, and 15% ultimately require amputations, with significant consequent disability. New therapeutic agents that promote complete wound closure are needed for this enormous health burden.  The Principal Investigators have identified a drug (Arginine Butyrate, AB) which, when given parenterally, dramatically accelerates healing, including complete healing in a highly-refractory chronic wound population, sickle cell leg ulcers,  [which heal 10-20 times more slowly than comparable decubitus or diabetic ulcers]. The parenterally-delivered drug had a benign safety profile. Although parenteral (IV) delivery via indwelling port devices was acceptable for the extremely severe population studied in the prior clinical trial, a topical delivery system would offer many feasibility advantages for broader application and not require delivery primarily in clinical facilities. Phoenicia Biosciences has developed an innovative prototype topical spray delivery system of the same drug. This first-in-class therapeutic should provide a highly significant impact on the suffering and economic burdenimposed by the growing health care problem of chronic wounds.  The Aims of this Phase I application are: (I) Develop a new topical dendrimer hydrogel spray preparation of AB, and test the activity of the new topical preparation in two animal models of wound healing (a chronic wound healing model and diabetic chronic wound healing model); (II.) Perform CMC studies required for a new IND of the novel topical formulation of Arginine Butyrate. These IND enabling studies will allow this new therapeutic to be tested in clinical trials.           PUBLIC HEALTH RELEVANCE  PUBLIC HEALTH RELEVANCE: Chronic wounds or ulcerations of the extremities represent a major medical condition affecting 6.5 million patients (nearly 2% of the U.S. population), with an annual costof  25 billion in the USA alone. Current treatments for extremity (diabetic, venous stasis) ulcers or decubitus ulcers generally fail to yield satisfactory results. Phoenicia Biosciences has identified a drug which, when given parenterally, dramatically accelerates healing, including complete healing in a very- refractory chronic wound setting, and proposes in this Phase I application to refine development of a topical preparation of the same agent, to allow broader application to the refractory wound market.</t>
  </si>
  <si>
    <t>TYMORA ANALYTICAL OPERATIONS, LLC</t>
  </si>
  <si>
    <t>Proteomic differentiation of leukemia cells based on multiplexed arrays and mass</t>
  </si>
  <si>
    <t>R41GM105063</t>
  </si>
  <si>
    <t>1R41GM105063-01</t>
  </si>
  <si>
    <t>PA11-214</t>
  </si>
  <si>
    <t>299967</t>
  </si>
  <si>
    <t>965433258</t>
  </si>
  <si>
    <t>1281 WIN HENTSCHEL BLVD</t>
  </si>
  <si>
    <t>WEST LAFAYETTE</t>
  </si>
  <si>
    <t xml:space="preserve">VICKY TSENG </t>
  </si>
  <si>
    <t>(765) 430-1592</t>
  </si>
  <si>
    <t>vickyt@tymora-analytical.com</t>
  </si>
  <si>
    <t xml:space="preserve">WEIGUO A TAO </t>
  </si>
  <si>
    <t>(765) 494-9605</t>
  </si>
  <si>
    <t>andy.tao@tymora-analytical.com</t>
  </si>
  <si>
    <t>PURDUE UNIVERSITY</t>
  </si>
  <si>
    <t>DESCRIPTION (provided by applicant): Although some gene mutations can predict response to certain targeted therapies, single-gene testing has limits. Multiple important signaling pathways that may be the causes of human malignancy have continuously been discovered and dissected. Pathway and network diagnostic tests are challenging but are clearly on the way. Through this NIH STTR Phase I study, we will develop a hybrid phosphoproteomic platform to differentiate leukemia at the molecular level. The platformfeatures two innovative products recently introduced by us which are based on multi-functionalized water-soluble nanopolymers, allowing for highly selective, sensitive and simple qualitative and quantitative assessment of protein phosphorylation without the use of expensive phosphospecific antibodies. Due to its size and unique properties, it also offers the capability for multiplexed detection of phosphorylation and total protein amount simultaneously. Combined with targeted mass spectrometric analysis, this hybrid platform will be a powerful tool for biomedical research and development, particularly in the field of leukemia treatment, and a potential clinical tool for cancer diagnosis.           PUBLIC HEALTH RELEVANCE  PUBLIC HEALTH RELEVANCE: Protein phosphorylation relates to the onset and development of many cancer types, particularly leukemia, and a highly efficient technology for phosphorylation analysis is critical for cancer research. This NIH STTR will support an effort to develop an innovative technology into commercial products that equip researchers with powerful tools and new directions to combat the devastating disease.</t>
  </si>
  <si>
    <t>QRONO, INC</t>
  </si>
  <si>
    <t>A New In Silico Design Platform for Building Custom Controlled Release Systems</t>
  </si>
  <si>
    <t>R41GM106342</t>
  </si>
  <si>
    <t>1R41GM106342-01A1</t>
  </si>
  <si>
    <t>256217</t>
  </si>
  <si>
    <t>55292329</t>
  </si>
  <si>
    <t>4551 Forbes Ave</t>
  </si>
  <si>
    <t>Ste. 301</t>
  </si>
  <si>
    <t>PITTSBURGH</t>
  </si>
  <si>
    <t>15213</t>
  </si>
  <si>
    <t xml:space="preserve">SAM ROTHSTEIN </t>
  </si>
  <si>
    <t>(607) 857-3750</t>
  </si>
  <si>
    <t>LZANA@QRONO.COM</t>
  </si>
  <si>
    <t xml:space="preserve">SAM N ROTHSTEIN </t>
  </si>
  <si>
    <t>UNIVERSITY OF PITTSBURGH</t>
  </si>
  <si>
    <t>DESCRIPTION (provided by applicant): Controlled release formulations can improve patient adherence and drug safety or even enable new types of basic medical research. The key to realizing these benefits is the ability to design and produce these formulations in a cost-effectiv and timely manner. Thus far, strategies at improving this process have focused on the development of novel materials and production processes that tailored for experimentally tuning a formulation&amp;#039;s performance. Recently, the University of Pittsburgh (Pitt) has discovered new in silico design techniques that may, for the first time, make it possible to transform an expensive and time consuming empirical development process into a rapid and cost effective process. ChroKnow&amp;#039;s long-term objective is to bring speed and efficiency formulation design process, a crucial step toward the enabling widespread adoption of controlled release systems by pharmaceutical companies and even academic laboratories. We hypothesize that algorithms (developedat Pitt) can be used to predictively design and build a diverse set of controlled release formulations based on unmet needs pharmaceutical scientists or academic researchers over a period of time that is yet unprecedented in the field. This hypothesis is supported by in vitro data demonstrating that two representative formulations have successfully been designed and produced using ChroKnow&amp;#039;s algorithms. Herein, we put forth three real-world challenges to complete this validation: Specific Aim 1: To design and build a formulation that delivers Genentech&amp;#039;s ranibizumab for 3 months.  Motivation: Dramatically improve adherence in patients with ARMD over the current once-monthly treatment. Specific Aim 2: To create a formulation that delivers Complexa&amp;#039;s 10-NO2-octadeca-9-enoic acid for 2 weeks.  Motivation: Replicate delivery performance of osmotic pump implants current used in preclinical testing Specific Aim 3: To create a formulation for an academic PI that delivers vasotocin antisense for 10 days.  Motivation:Permit the first extended evaluation of this neuropeptide&amp;#039;s action on animal behavior in the field. Each of the formulations specified above will be designed and built in collaboration between ChroKnow Inc. and the University of Pittsburgh. Completion ofeach aim will yield a formulation whose in vitro release kinetics are consistent with the performance predicted by the algorithms.           PUBLIC HEALTH RELEVANCE  PUBLIC HEALTH RELEVANCE: This work has relevance to public health as it intends to bring speed and efficiency to the development of controlled release formulations. As prescription medications, these formulations address the leading causes of patient nonadherence, which is responsible for 10% of hospitalizations and over  100 billion in annualmedical expenses. As tools for research these formulations enable identifications of new drug targets and novel biomimetic treatments in fields ranging from immunology to neuroethology.</t>
  </si>
  <si>
    <t>ANASYS INSTRUMENTS CORPORATION</t>
  </si>
  <si>
    <t>Single Cell chemical Imaging via nanoscale IR ablation- Mass Spectromety</t>
  </si>
  <si>
    <t>R41GM106454</t>
  </si>
  <si>
    <t>1R41GM106454-01</t>
  </si>
  <si>
    <t>151627</t>
  </si>
  <si>
    <t>556921620</t>
  </si>
  <si>
    <t>121 GRAY AVENUE SUITE 100</t>
  </si>
  <si>
    <t>SANTA BARBARA</t>
  </si>
  <si>
    <t>93101-</t>
  </si>
  <si>
    <t xml:space="preserve">ROSHAN SHETTY </t>
  </si>
  <si>
    <t>(805) 455-5482</t>
  </si>
  <si>
    <t>roshan@anasysinstruments.com</t>
  </si>
  <si>
    <t xml:space="preserve">KERMIT K MURRAY </t>
  </si>
  <si>
    <t>(225) 578-3417</t>
  </si>
  <si>
    <t>kkmurray@lsu.edu</t>
  </si>
  <si>
    <t>LOUISIANA STATE UNIVERSITY</t>
  </si>
  <si>
    <t>DESCRIPTION (provided by applicant): The goals of this project are twofold: a) to develop a new technique for nanoscale Mass spectrometry imaging based on AFM based tip enhanced IR ablation (nanoIR-MS). b) to apply this technique towards the application ofSingle cell imaging. Information on the chemical composition within a cell has implications in the understanding of cell metabolism, division, disease states, ecological effects etc. Given current technology limitations, most current analyses of biological systems are performed on groups of cells with the assumption that an ensemble average from the group will yield a useful result. However, this typically is not a valid assumption as cells of the same type exhibit diverse metabolic makeup depending on their phase in the cycle, history and interaction with the environment. Thus it is important that cells be analyzed individually in order to detect rare cells (e.g. circulating tumor  cells), transient cell states, the influence of the cell environment on cells and states and aid in  the understanding of differences in gene expression, protein levels, and small- molecule distributions at the single cell level. Cell heterogeneity is particularly significant in the  -omis  fields such as genomics, proteomics, lipidomics, and metabolomics that characterize biological systems at a molecular level. This significance led to the NIH launching a special focus program on Single cell Analysis Tools in late 2011. The size of mammalian cells is on the order of 10  m and therefore the imaging of single cells requires imaging spatial resolution of at least 1 m. The nanoIR-MS technology has a potential spatial resolution of at least 10x better than this or 100 nm which offers the possibility of the imaging of biomolecules in organelles. But to achieve an innovative and commercially successful product from this proposal, 1  m spatial resolution would suffice. One of the Specific Aims of this proposal is to demonstrate that the nanoIR-MS technique can be applied for Single Cell Imaging. We will demonstrate this on two types of Single cells: Cells from Mouse brain and also to identify single Circulating Tumor cells (CTCs). As reiterated in our Letter of Support from our collaborator, Prof. Yeh who is an Oncology research surgeon, CTCs are the fundamental entities primarily responsible for spawning metastatic disease and there is a current lack of characterization technologies to identify them . To cure epithelial-based cancers-such as cancers of the breast, prostate, lung, colon andpancreas-therapies need to be directed towards those cells that cause metastases. However, the majority of metastatic lesions are never biopsied due to anatomic inaccessibility or associated morbidity of the procedure. CTCs offer a readily accessible means of studying the biology of metastatic cells throughout the course of disease and are often referred to as &amp;#039;Liquid Biopsy&amp;#039;.           PUBLIC HEALTH RELEVANCE  PUBLIC HEALTH RELEVANCE: The goals of this project are twofold: a) to develop a new technique for nanoscale Mass spectrometry imaging based on AFM based tip enhanced IR ablation (nanoIR-MS). b) To apply this technique towards the application of Single cell imaging. We will demonstrate the application of this platform technology on single mouse braincells and to identify single cells of Circulatory Tumor cells.</t>
  </si>
  <si>
    <t>BIOVIDRIA, INC.</t>
  </si>
  <si>
    <t>Slip-flow chromatography</t>
  </si>
  <si>
    <t>R41GM106580</t>
  </si>
  <si>
    <t>1R41GM106580-01</t>
  </si>
  <si>
    <t>808276237</t>
  </si>
  <si>
    <t>9040 S RITA RD, STE 1100</t>
  </si>
  <si>
    <t>85747-9115</t>
  </si>
  <si>
    <t xml:space="preserve">MARY J WIRTH </t>
  </si>
  <si>
    <t>(765) 414-4666</t>
  </si>
  <si>
    <t>mwirth@biovidria.com</t>
  </si>
  <si>
    <t>(765) 494-5328</t>
  </si>
  <si>
    <t>DESCRIPTION:  The product will be a packed capillary for nanoUHPLC of peptides that provides a dramatic increase in speed and efficiency.  Current commercial columns for high speed and efficiency use sub-2 mm particles. The proposed technology uses sub-0.2mm particles.  The ability to use such small particles for UHPLC is enabled by the phenomenon of slip flow, which gives enhanced volume flow rates in reversed-phase liquid chromatography.  Slip flow is a breakthrough that overcomes the fundamental limit to peak broadening caused by the parabolic velocity profile in the mobile phase.  Using nonporous sub-0.2 mm particles also eliminates intraparticle diffusion while giving high phase ratios.  Preliminary results show that sub micrometer nonporous silica particles reach the diffusion limit for efficiency in protein separations, and the diffusion limit is expected to be reached for the faster diffusing peptides.  This gives plate numbers that are independent of length, allowing columns less than 2 cm in lengthto give 100,000 plates with high speed.  The specific aims are to 1) optimize the particle diameter, 2) optimize the separation length, and 3) evaluate the nano LC-MS of a tryptic digest.             PUBLIC HEALTH RELEVANCE  PUBLIC HEALTH RELEVANCE:    Aconcept from Nano fluidics called slip flow is introduced to design chromatography columns having greatly improved speed for faster progress in disease diagnostics and therapy.</t>
  </si>
  <si>
    <t>Nanoparticle scavengers for medical countermeasures against mycotoxin</t>
  </si>
  <si>
    <t>R41GM106952</t>
  </si>
  <si>
    <t>1R41GM106952-01</t>
  </si>
  <si>
    <t>234880</t>
  </si>
  <si>
    <t>DESCRIPTION (provided by applicant): Mycotoxin is naturally occurring and is a toxic small molecule produced by fungi. These fungal toxins are representative of a large number of lipophilic agents that pose significant acute and chronic dangers to militarycombatants as potential warfare agents. There are many examples of mycotoxins, some more acutely potent than others. Mycotoxin is classified as hepatotoxins, nephrotoxins, neurotoxins, immunotoxins, and carcinogens. Mycotoxin could also be a threat to thepublic health due to food, water or air contamination. Currently, there are no treatments for mycotoxin exposure in either the acute or chronic setting, and the lack of an effective therapeutic could be catastrophic. In order to protec the safety and health of military personnel and civilians, there is a need to develop a therapeutic  and prophylactic drug, which can effectively reduce concentrations below its toxic level and minimize the incidence of clinical toxicity. Luna proposes to develop nanoparticle scavengers that can efficiently sequester the lipophilic mycotoxins in vivo and facilitate their clearance. Ths nanotechnology-based approach offers the potential to treat people under suspicion of actual or potential mycotoxin poisoning. Phase I effortswill focus on demonstrating proof-of-concept in vivo efficacy at attenuating mycotoxin-induced acute toxicities, and demonstrating the safe use of Luna&amp;#039;s nanoparticles in one rodent species. Phase II efforts will focus on IND-enabling preclinical studies.Success of the program will provide a valuable medical countermeasure tool against mycotoxins, and it may also find clinical applications for other lipophilic toxins or for overdosed drug toxicities. The nanoparticle antidotes could be important for the Strategic National Stockpile in preparing for an emergency involving bioterrorism. Thus, this proposed technology is of great interest to the public health, and also enhances the nation&amp;#039;s preparedness against potential mycotoxin attacks.           PUBLIC HEALTH RELEVANCE  PUBLIC HEALTH RELEVANCE: Mycotoxin is naturally occurring and is a toxic small molecule produced by organisms of the fungus kingdom, and it is representative of a large number of lipophilic molecular agents that pose significant acute and chronic dangers to military combatants as potential biochemical warfare agents. There are no current treatments for exposure to such agents, and in a potential event of mycotoxin attack, the lack of an effective therapeutic could be catastrophic. This project proposes the development scavenging nanoparticle based medical countermeasures that are capable of efficiently sequestering lipophilic mycotoxins, and facilitating their excretion in vivo resulting in reduced toxicities.</t>
  </si>
  <si>
    <t>RENOVA LIFE, INC.</t>
  </si>
  <si>
    <t>Non-invasive method to evaluate the quality of human oocytes and embryos</t>
  </si>
  <si>
    <t>R41HD070567</t>
  </si>
  <si>
    <t>1R41HD070567-01A1</t>
  </si>
  <si>
    <t>NICHD</t>
  </si>
  <si>
    <t>155986</t>
  </si>
  <si>
    <t>829905582</t>
  </si>
  <si>
    <t>387 Technology Drive</t>
  </si>
  <si>
    <t>College Park</t>
  </si>
  <si>
    <t>20742-0001</t>
  </si>
  <si>
    <t xml:space="preserve">SHIYING LI </t>
  </si>
  <si>
    <t>(301) 246-0868</t>
  </si>
  <si>
    <t>sli@renovalife.com</t>
  </si>
  <si>
    <t xml:space="preserve">XINGQI J ZHANG </t>
  </si>
  <si>
    <t>(312) 695-7773</t>
  </si>
  <si>
    <t>jzhang@nmff.org</t>
  </si>
  <si>
    <t>NORTHWESTERN UNIVERSITY</t>
  </si>
  <si>
    <t>DESCRIPTION (provided by applicant): Project Summary We propose to develop a non-invasive method to predict mammalian oocyte quality by analyzing the surrounding cumulus cells&amp;#039; gene expression patterns (cGEP). The result of the cGEP assay---a cGEP score---can be used to predict embryo quality and ultimately the embryo transfer (ET) results. This technology, if success, will for the first time, provide a quantitative measurement of the in vitro fertilized IVF) embryos. It will help users to non-invasively identify the best embryo for transfer. Single embryo transfer is expected to decrease the frequencies of multiple gestations (i.e., increase the frequencies of singletons) in human IVF practices. Multiple gestations are associated with low birth weight babies, preterm births and maternal complications. While the increasing use of Assisted Reproductive Technology (ART) over the past two decades has helped thousands of infertile couples to have children, almost one third of ART pregnancies are twins or higherorder multiple gestations; 51% of all ART neonates are the products of multiple gestations, a frequency 15- to 20-fold greater than with spontaneous conceptions. In many IVF and intracytoplasmic sperm injection (ICSI) procedures, more than one embryo is transferred to  ensure  satisfactory pregnancy results. This is largely due to the inability to accurately select  good  embryos by morphology examinations alone, the major judgment method in most IVF clinics. In fact, up to 40% of embryos with normal morphology have abnormal chromosomes. Such practices (transferring multiple embryos) contribute greatly to the high percentage of multiple gestations in ART. The ultimate goal of the present project is to develop a non-invasive method to predict oocyte and embryo quality in human IVF practices, in a 24-48 h turnover time. With this technology, when oocytes are collected and subjected to IVF procedures, the cumulus cells from each individual oocyte can be used for cumulus gene expression pattern (cGEP) assay. A cGEP score will be generated for each oocyte; consequently, each embryo generated from this IVF session will have a corresponding cGEP score. The cGEP score will assist users to make wise decisions on how and when to transfer the embryos. To our knowledge, this application represents one of the first commercial attempts to develop a non-invasive technology to predict human embryo quality. Cumulus cells are abundant and are considered to be disposable byproducts of oocyte retrieval for IVF treatment. Collection and analysis of cumulus cells is non-invasive and does not harm the oocyte. Biomarkers from cumulus cells can be used for diagnosis of infertility or reproductive toxicity. They can be used to improve the efficiency and efficacy of infertility treatmentsby identifying the most viable oocytes for fertilization in vitro, as well as exclusion of  bad embryos  for transfer. This will reduce the ned for and side effects associated with hyperstimulation of ovarian development during IVF. By limiting the numberof oocytes needed for fertilization, fewer extra embryos will be generated, which avoids the ethical and social complications of handling and disposing of these extra embryos. It will also reduce the number of embryos transferred, thus reducing the risk associated with high-order multiple gestations. Multiple gestations are associated with low birth weight babies, preterm births and maternal complications 1. Reducing the frequencies of multiple gestations would not only reduce these clinical complicationsof the mothers and the newborns, but also reduce the medical costs associated with them.           PUBLIC HEALTH RELEVANCE  PUBLIC HEALTH RELEVANCE: We propose to develop a non-invasive method to predict mammalian oocyte quality by analyzing the surrounding cumulus cells&amp;#039; gene expression patterns (cGEP). This technology will help users to non-invasively identify the best embryo for transfer. Single embryo transfer is expected to decrease the frequencies of multiple gestations (i.e., increase the frequenciesof singletons) in human IVF practices.</t>
  </si>
  <si>
    <t>MC3, INC.</t>
  </si>
  <si>
    <t>Mini ECMO Life Support System</t>
  </si>
  <si>
    <t>R41HD075469</t>
  </si>
  <si>
    <t>1R41HD075469-01</t>
  </si>
  <si>
    <t>228592</t>
  </si>
  <si>
    <t>806687406</t>
  </si>
  <si>
    <t xml:space="preserve">3526 W Liberty Rd Ste 100 </t>
  </si>
  <si>
    <t>48103-8872</t>
  </si>
  <si>
    <t xml:space="preserve">KATHRYN R OSTERHOLXER </t>
  </si>
  <si>
    <t>(734) 995-9089</t>
  </si>
  <si>
    <t>koster@mc3corp.com</t>
  </si>
  <si>
    <t xml:space="preserve">ROBERT H BARTLETT </t>
  </si>
  <si>
    <t>(734) 936-5822</t>
  </si>
  <si>
    <t>robbar@umich.edu</t>
  </si>
  <si>
    <t>DESCRIPTION (provided by applicant): For twenty years prolonged extracorporeal life support (ECLS ECMO) has been standard treatment for infants with severe heart or lung failure unresponsive to other treatment. The healthy survival rate in over 30,000 cases ranges from 40% in cardiac arrest to 95% in meconium aspiration. Improved treatment has resulted in decreased need for ECMO in full term neonatal respiratory failure, but the application to respiratory failure in older infants, cardiac failure, and sepsis is increasing. The devices used fr ECMO are individual components from several manufacturers, assembled on site, and used  off label.  Recently three companies have combined the devices into an integrated  ECMO system.  These are designed for older children and adults but require substantial modification for infants. The goal of this project is to design, test, and produce a life support system specifically for infants (1 through 10 kg, 1 day to 2 years age); we call this MiniECMO. Phase l aims include integration of the MC3 BioLung and MPump devices with cartridge heat modules and an automated sweep gas controller. The system will be coated with our unique nonthrombogenic NO secreting polymer to decrease or eliminate the need for systemic anticoagulation.The prototype system will be fabricated and tested in vitro to demonstrate safety, efficacy and durability. A pilot in vivo study will be conducted to measure durability of gs exchange, properties of the MiniLung, and to evaluate thrombogenicity. Phase llwill include extended testing of MiniECMO for safety and efficacy, development of a clinical ready device, and a clinical trial for ten patients conducted under an investigational device exemption (IDE). The University of Michigan Extracorporeal Life Support Lab and Michigan Critical Care Consultants are the leaders in this field and can bring this technology to reality in four years.            PUBLIC HEALTH RELEVANCE  PUBLIC HEALTH RELEVANCE: The value of prolonged extracorporeal life support for infantsis well established. The success of this technology has been accomplished using a variety of devices that are designed for older children and adults, but are not well suited for infants. The goal of this research project is to design and produce a life support system specifically for infants, called MiniECMO, which will make the entire technology safer, simpler, and less expensive for current and future applications.</t>
  </si>
  <si>
    <t>GENESEARCH, INC.</t>
  </si>
  <si>
    <t>Biopsy and Freezing of Later-stage Mouse Blastocysts Using the Dracula Pipette</t>
  </si>
  <si>
    <t>R41HD075502</t>
  </si>
  <si>
    <t>1R41HD075502-01</t>
  </si>
  <si>
    <t>106925</t>
  </si>
  <si>
    <t>962692997</t>
  </si>
  <si>
    <t>14666 HORSE CREEK RD</t>
  </si>
  <si>
    <t>BOZEMAN</t>
  </si>
  <si>
    <t>59715-9661</t>
  </si>
  <si>
    <t xml:space="preserve">PAUL J TAYLOR </t>
  </si>
  <si>
    <t>(406) 686-4723</t>
  </si>
  <si>
    <t>fidoosh@aol.com</t>
  </si>
  <si>
    <t xml:space="preserve">EDWARD E SCHMIDT </t>
  </si>
  <si>
    <t>(406) 994-6375</t>
  </si>
  <si>
    <t>eschmidt@montana.edu</t>
  </si>
  <si>
    <t>MONTANA STATE UNIVERSITY</t>
  </si>
  <si>
    <t>DESCRIPTION (provided by applicant):  Procedures on pre-implantation embryos are a cornerstone of much biomedical research; however in all cases, the procedures are very difficult and delicate, requiring exceptionally skilled technical experts and expensive equipment. The difficulties associated with these procedures often results in most such work being avoided by most biomedical research groups. When it must be performed, it is generally out-sourced to dedicated laboratories or facilities. Two downsides to this are: (1) many important questions are likely avoided due to the cost and difficulty of these procedures; and (2) many unique and potentially valuable mouse lines are likely lost or abandoned because the cost and/or complexity of cryopreservation areprohibitive. GeneSearch, Inc. has developed a novel co-axial embryo manipulation tool that promises to address these issues. The innovative elegance of this tool lies in its simple design, in which, rather than having separate  holding  and  manipulatingpipettes that work at opposite poles of the embryo, the Dracula has the manipulating pipette within the holding pipette. The major advantage is that the manipulating pipette contacts the embryo in a region that is constrained by the regulated forces imparted by the holding pipette. Original prototypes of the tool allowed, for the first time, dramatic advances  in cryopreservation of large hatched embryos such as those of the llama and horse. Now, GeneSearch is scaling down the size of the tool, using new materials for some parts, and improving its handling specifically for manipulation of mouse-sized embryos. Phase I of the proposed study aims to optimize the  Mouse Dracula  tool for mouse embryological procedures including embryo cryopreservation, production of chimeric mice by ES cell injection, and survival-biopsy for genetic analyses. To accomplish this, we have proposed three specific aims, which (1) optimize tool performance, (2) develop improved protocols for mouse embryo cryopreservation, and (3) test the performance of the tool for chimera production and survival-biopsy-based genetic analyses. This is a collaborative research agreement between a Montana-based small business, GeneSearch Inc., and an embryologist/molecular geneticist at Montana State University. The goal of this Phase I STTR project is to prepare the Mouse Dracula tool to move on to Phase II market-oriented development within a one-year period.           PUBLIC HEALTH RELEVANCE  PUBLIC HEALTH RELEVANCE:  Existing methods of mouse embryomanipulation, while allowing generation of chimeric mice for the production of novel genetically modified lines and allowing embryo cryopreservation for long-term maintenance of inactive mouse lines, are highly technically challenging. This, combined withthe high cost of contracting these services, frequently puts these technologies out of reach for most biomedical research labs. A novel embryo manipulation tool, the Dracula Pipette, was developed in recent years by GeneSearch, Inc., for cryopreservationof llama and horse embryos. GeneSearch has now developed prototypes optimized for use with mouse embryos. It is anticipated that this new tool, the  Mouse Dracula , will provide an affordable user-friendly system that will empower even the smallest embryology or reproduction labs to generate chimeric mice and cryopreserve embryos. The proposed STTR Phase I project is aimed at final refinement of this tool for mouse embryology and development of efficient protocols based on this tool for mouse embryo cryopreservation and generation of chimeric mice. We anticipate this will be a very beneficial instrument for many biomedical research laboratories. This work will position GeneSearch to enter Phase II, with an aim for production and global distribution of the Mouse Dracula in the near future.</t>
  </si>
  <si>
    <t>STRETCHING CHARTS, INC.</t>
  </si>
  <si>
    <t>Primary Screener for Mathematics (PSM) and Diagnostic Assessment of Math Skills</t>
  </si>
  <si>
    <t>R41HD075523</t>
  </si>
  <si>
    <t>1R41HD075523-01A1</t>
  </si>
  <si>
    <t>183035</t>
  </si>
  <si>
    <t>106555360</t>
  </si>
  <si>
    <t>11003 A ST S</t>
  </si>
  <si>
    <t>TACOMA</t>
  </si>
  <si>
    <t>98444-</t>
  </si>
  <si>
    <t xml:space="preserve">JOHN E BEAULIEU </t>
  </si>
  <si>
    <t>(253) 536-4922</t>
  </si>
  <si>
    <t>johnb@vhikits.com</t>
  </si>
  <si>
    <t xml:space="preserve">JONATHAN L BRENDEFUR </t>
  </si>
  <si>
    <t>jbrendef@boisestate.edu</t>
  </si>
  <si>
    <t>LEE PESKY LEARNING CENTER</t>
  </si>
  <si>
    <t>DESCRIPTION (provided by applicant): Based on the poor performance of fourth grade students on national and international tests of mathematics, it is evident students in the early grades are not adequately prepared in mathematics. Several researchers havedemonstrated that students who complete kindergarten with an inadequate knowledge of basic mathematics concepts and skills will continue to experience difficulties with mathematics throughout their elementary and secondary years. There is a critical need for early identification of students who are experiencing difficulties in mathematics and, then, to provide immediate and targeted instruction in order to remediate these deficits. Four domains are important to building a strong foundation in mathematics: topics within number, solving problems focusing on relationships, understanding measurement, and working with spatial concepts. However, most screeners and diagnostic instruments for early identification of mathematics deficiencies only address the conceptof number. As a result, the information provided to teachers for remediation is inadequate and incomplete. This project will develop a web-based two stage assessment system: the Primary Screener for Mathematics (PSM), a tool for quickly identifying students with mathematics deficiencies, and the Primary Mathematics Assessment (PMA), a more comprehensive targeted assessment, which will provide a more in- depth profile of specific deficits and lead to better instructional recommendations. The information provided by the PSM and PMA will be used to develop a more comprehensive remediation program for K-2 students struggling in mathematics. This web-based PSM and PMA assessment system will provide immediate feedback, which will result in more timely and comprehensive remedial interventions. The proposed research will focus on refining and validating a web-based PSM and PMA. Additional items will be assessed and tested to determine their reliability and psychometric properties. Potential items for the PSM and PMAwill be assessed by evaluating the measures with 100 students in each of three grade levels (K-2) using a beta version of the PSM. After the PSM and PMA items are developed they will be integrated to a beta web-based PMA system that will be evaluated withan additional 300 K-2 students. In Phase II, the assessment system will be evaluated for predictive and concurrent validly and a full set of mathematics instructions and lesson plans will be created to assist teachers in teaching remedial skills. The screening measure (PSM) and the more extensive diagnostic measure (PMA) will be evaluated for test-retest reliability and for concurrent and predictive validity.           PUBLIC HEALTH RELEVANCE  PUBLIC HEALTH RELEVANCE: A major barrier to preparing young students in primary grades to be successful in mathematics is the lack of measures to accurately assess their learning and identify deficits in their skills and knowledge. We propose to develop a mathematics screening measure and a more in depth targeted assessment system for assessing specific deficits, which can be used to determine remedial instruction for the student. Both assessments will be provided via the web, which allows for easy administration and quick and accurate feedback to the teacher.</t>
  </si>
  <si>
    <t>CONVERGENT ENGINEERING, INC.</t>
  </si>
  <si>
    <t>Early Warning system for detecting pre-eclampsia</t>
  </si>
  <si>
    <t>R41HD075550</t>
  </si>
  <si>
    <t>1R41HD075550-01</t>
  </si>
  <si>
    <t>149403</t>
  </si>
  <si>
    <t>176698624</t>
  </si>
  <si>
    <t>107 SW 140th Terr Suite 1</t>
  </si>
  <si>
    <t>NEWBERRY</t>
  </si>
  <si>
    <t>32669-3367</t>
  </si>
  <si>
    <t xml:space="preserve">NEIL R EULIANO </t>
  </si>
  <si>
    <t>(352) 378-4899</t>
  </si>
  <si>
    <t>neil@conveng.com</t>
  </si>
  <si>
    <t xml:space="preserve">TAMMY Y EULIANO </t>
  </si>
  <si>
    <t>(352) 273-6782</t>
  </si>
  <si>
    <t>TEuliano@anest.ufl.edu</t>
  </si>
  <si>
    <t>DESCRIPTION (provided by applicant): Preeclampsia, a hypertensive disorder of pregnancy, is a leading cause of maternal and neonatal morbidity and mortality around the world, responsible for approximately 76,000 maternal and 500,000 infant deaths per year.As a heterogeneous and poorly understood disorder, its pathogenesis and possible treatments are an area of active research. While the majority of morbidity and mortality from the disorder can be prevented with close monitoring and treatment in a tertiarycare center, atypical presentations with delayed diagnosis and inability to accurately predict which women will progress to a severe form complicates management. Additionally, many women are treated unnecessarily at untold cost in prolonged antepartum admissions, monitoring, and complications from misguided therapy. Technology to accurately diagnose preeclampsia, or better yet predict which women will develop the disease, would enhance treatment and save lives. Current research focuses on an array of biomarkers in the bloodstream; a viable, if expensive, opportunity for both prediction and improved diagnostic accuracy. The current proposal seeks a much less costly alternative. The vascular derangement that underlies preeclampsia develops months before the onset of symptoms. Early work shows these changes are detectable by analyzing features of the maternal cardiovascular system. The current project will develop and test an inexpensive, reusable, non-invasive device that accurately diagnoses preeclampsia. Thedevice employs a single ECG lead and a pulse oximetry probe. Software algorithms extract more than 80 features from these two technologies. The phases of the project include 1) collect data on 100 preeclamptic and 100 control parturients in labor and delivery with known diagnosis, using a bench-top system; 2) refine preliminary algorithms with regression and nonlinear techniques; 3) develop a miniaturized prototype of the device and validate performance. For Phase II the device will be employed in two additional studies: (1) longitudinal data collection in  prenatal clinic patients to refine algorithms for prediction of preeclampsia months before onset and (2) large-scale data collection in delivery wards for development of algorithms that distinguish mild preeclamptics from those who will go on to develop severe disease. The eventual goal is a small, inexpensive, reusable, non-invasive device for use in clinics, emergency departments and delivery wards to predict and diagnose preeclampsia and differentiate future mild and severe disease. The cost of the device allows for a per use cost of as little as five cents. It will support better decision making regarding patient management including level of monitoring, delivery planning and therapeutic interventions.PUBLIC HEALTH RELEVANCE  PUBLIC HEALTH RELEVANCE: The proposed project will develop a device to detect and predict preeclampsia, a disorder of pregnancy responsible for 76,000 maternal and 500,000 infant deaths per year. It will inform healthcareproviders of the risk and severity of impending preeclampsia, enabling them to implement appropriate and timely therapy, including transfer to a high-risk facility with appropriate resources for the management of potential complications.</t>
  </si>
  <si>
    <t>NONINVASIX, INC.</t>
  </si>
  <si>
    <t>Noninvasive, Optoacoustic Monitoring of Cerebral Circulation in Preterm Neonates</t>
  </si>
  <si>
    <t>R41HD076568</t>
  </si>
  <si>
    <t>1R41HD076568-01</t>
  </si>
  <si>
    <t>166785</t>
  </si>
  <si>
    <t>801196960</t>
  </si>
  <si>
    <t>1700 THE STRAND, STE 1.200</t>
  </si>
  <si>
    <t>GALVESTON</t>
  </si>
  <si>
    <t>77555-2240</t>
  </si>
  <si>
    <t xml:space="preserve">DONALD S PROUGH </t>
  </si>
  <si>
    <t>(409) 772-1221</t>
  </si>
  <si>
    <t>dsprough@msn.com</t>
  </si>
  <si>
    <t xml:space="preserve">GRAHAM RANDALL </t>
  </si>
  <si>
    <t>grandall@grandall.org</t>
  </si>
  <si>
    <t>UNIVERSITY OF TEXAS MEDICAL BRANCH</t>
  </si>
  <si>
    <t>DESCRIPTION (provided by applicant): Premature, very-low-birth-weight (VLBW; d1500 g) and low-birth-weight (LBW; 1500-2499 g) infants are at increased risk for long-term encephalopathy. 25-50% of the 63,000 VLBW infants born annually in the U.S. have majorlong-term cognitive or neurobehavioral deficits. Postnatal cerebral ischemia appears to play an important role in long-term cognitive sequelae. Unfortunately, the ability of the cerebral vasculature of LBW and VLBW neonates to maintain adequate cerebral blood flow is poorly understood. Although important, provocative clinical studies have been performed with classical Kety-Schmidt methodology, Doppler ultrasound, positron emission tomography, perfusion computed tomography, magnetic resonance imaging and near-infrared spectroscopy, there is currently no technique for easily, repeatedly and noninvasively monitoring or measuring cerebral circulatory adequacy in LBW or VLBW infants. Our start-up company, Noninvasix, recently demonstrated in VLBW and LBW infantsthat optoacoustic technology permits easy, accurate, direct noninvasive measurement of cerebral venous blood oxygen saturation in the superior sagittal sinus (SSSSO2) through the open anterior fontanelle. SSSSO2 measures the ability of cerebral blood flowto meet cerebral oxygen demand; in adults with traumatic brain injury cerebral venous saturations less than 50%, suggesting that cerebral blood flow does not meet cerebral oxygen demand, have ominous prognostic implications. Having established the proof-of-concept for optoacoustic SSS monitoring of neonates, we now propose in this Phase I application to refine that technique as a major step toward commercialization of a device for intermittent measurements and continuous monitoring of neonatal cerebral perfusion. In this Phase I proposal, based on our laboratory prototype, Noninvasix will collaborate with The University of Texas Medical Branch, which co-owns Noninvasix with two faculty who are inventors and investigators in this proposal, and Cooper Consulting Services (CCS), an engineering design firm, to iteratively design and build a clinical prototype neonatal interface and a user interface and test it in post- delivery neonates. We will produce and test the clinical prototype (Fig. 1 in Innovation section) by progressing through the following specific aims:  Specific Aim 1. To develop a clinical prototype patient interface for our noninvasive optoacoustic monitor that will accurately determine SSSSO2 in neonates.  Specific Aim 2. To develop a clinical user interface for our noninvasive optoacoustic monitor that will facilitate rapid assessment of SSSSO2 in neonates intermittently or continuously in the Neonatal Intensive Care Unit.  Specific Aim 3. Preliminarily establish in vivo in neonates the range ofSSSSO2 to be expected in infants of varying body weight (10-12 LBW neonates and 10-12 VLBW neonates).           PUBLIC HEALTH RELEVANCE  PUBLIC HEALTH RELEVANCE: Development of an accurate monitor of the adequacy of brain blood flow in very premature infants could permit prompt treatment when brain blood flow was inadequate and could improve long-term brain function. To address the urgent clinical need for an effective bedside monitor of cerebral circulatory adequacy in premature neonates, our start-up company, Noninvasix, recently demonstrated in premature infants that optoacoustic technology permits easy, accurate, direct noninvasive measurement of cerebral venous blood oxygen saturation in the superior sagittal sinus through the open anterior fontanelle.In this Phase I proposal, Noninvasix will collaborate with the University of Texas Medical Branch and Cooper Consulting Services, an engineering design firm, to iteratively design and build a clinical prototype neonatal interface and a user interface and test them in post-delivery neonates.</t>
  </si>
  <si>
    <t>WHITE BRIAR CORPORATION</t>
  </si>
  <si>
    <t>Lighting System for Premature Infant Incubators</t>
  </si>
  <si>
    <t>R41HD078126</t>
  </si>
  <si>
    <t>1R41HD078126-01A1</t>
  </si>
  <si>
    <t>99672</t>
  </si>
  <si>
    <t>13800457</t>
  </si>
  <si>
    <t>1900 BRIAR RD</t>
  </si>
  <si>
    <t>NILES</t>
  </si>
  <si>
    <t>49120-8990</t>
  </si>
  <si>
    <t xml:space="preserve">ROBERT D WHITE </t>
  </si>
  <si>
    <t>(269) 683-1234</t>
  </si>
  <si>
    <t>robert.white@neonest.net</t>
  </si>
  <si>
    <t xml:space="preserve">ROBERT WHITE </t>
  </si>
  <si>
    <t>RENSSELAER POLYTECHNIC INSTIUTE</t>
  </si>
  <si>
    <t>Project Summary Incubators have been in use since the 19th century and have significantly improved survival for premature infants. However, incubator lighting systems still can still be improved. Proposed is a project to develop and test the feasibility and acceptability of a solid state lighting (SSL) system for use with neonatal intensive care unit (NICU) incubators. The system would 1) promote circadian entrainment in premature infants, 2) provide excellent visibility of infant anatomy for nurses and physicians during critical tasks (e.g., insertion of an intravenous catheter), and 3) provide general illumination in the incubator for direct and remote (i.e., with camera) viewing for families and caregivers. Using metrics developed by our academic partner(LRC/RPI), the spectral power distribution of the light source providing general illumination and the spectral response of the camera will be optimized for high color fidelity at remote locations. The SSL system is a simple and yet novel idea, taking advantage of the latest lighting research and development. There are no devices currently on the market that are designed to deliver prescribed doses of light for multiple tasks associated with incubators. The system is small, adaptable to any incubator, and should provide flexibility and enhanced utility to the users (nurses, physicians, and parents). The collaboration between a neonatologist (PI) and researchers/lighting engineers at the LRC/RPI as well as a prominent manufacturer, SEC, makes this proposal unique. PUBLIC HEALTH RELEVANCE  PUBLIC HEALTH RELEVANCE: This study will develop and test the safety and feasibility of a lighting system that can be integrated with the neonatal intensive care unit (NICU) incubator to promote circadian entrainment in premature infants, provide excellent visibility of infant anatomy for nurses and physicians during critical tasks, and provide general illumination in the incubator for direct and remote viewing for families and caregivers. The development of a lighting system that can deliver targeted lighting with variable intensity and spectrum to the incubator can improve the lighted environment in incubators, and promote well-being in this fragile population.</t>
  </si>
  <si>
    <t>INTELLIGENT OPTICAL SYSTEMS, INC.</t>
  </si>
  <si>
    <t>Pulse Oximeter for Newborn Screening</t>
  </si>
  <si>
    <t>R41HD079051</t>
  </si>
  <si>
    <t>1R41HD079051-01A1</t>
  </si>
  <si>
    <t>326224</t>
  </si>
  <si>
    <t>33449757</t>
  </si>
  <si>
    <t>2520 W 237TH ST</t>
  </si>
  <si>
    <t>TORRANCE</t>
  </si>
  <si>
    <t>90505-5217</t>
  </si>
  <si>
    <t xml:space="preserve">SANDY HONDA </t>
  </si>
  <si>
    <t>(424) 263-6313</t>
  </si>
  <si>
    <t>randdoffice@intopsys.com</t>
  </si>
  <si>
    <t xml:space="preserve">ROBERT A LIEBERMAN </t>
  </si>
  <si>
    <t>(424) 263-6310</t>
  </si>
  <si>
    <t>sbirproposals@intopsys.com</t>
  </si>
  <si>
    <t>UCLA</t>
  </si>
  <si>
    <t>DESCRIPTION (provided by applicant): Congenital heart diseases (CHD) are the most common serious congenital anomalies and the leading cause of death due to birth defects. Clinical practice relying on physical examination of the newborn before discharge from the nursery often misses newborns with critical CHD (CCHD), which can lead to death or long-term morbidities. Using pulse oximetry (PO) can improve clinical examination by detecting CCHD that would otherwise be missed. In September 2011, DHHS decided toadd pulse oximetry screening in the right hand and one foot for CCHD detection to the Recommended Uniform Screening Panel. Hospitals throughout the US are now working expeditiously to implement PO screening programs so that all newborns will have PO screening prior to nursery discharge. However, there is no PO device for newborns and many are concerned about the high false screening rates and cost using current pulse oximeters. The goal of this project is to develop a pulse oximeter for newborn screening (PONS) that has many advantages: 1) simple to use thus reducing training time and cost; 2) much shorter procedure time; 3) better signal quality from multiple sensors; 4) lower cost from lower false positive rate and elimination of disposable sensors; less patient distress. We aim to develop a PONS prototype with multiple sensors for newborn screening. Our PONS device will slip over the infant&amp;#039;s hand or foot, and a unique combination of algorithms and sensor placement will provide accurate, reproducible, SpO2reading in less than two minutes. A single use interior cover of the device will be used to prevent  infection, enhance signal acquisition, and reduce the cost of screening. After initial bench top testing, safety and efficacy, the PONS will be evaluatedin 5 adults first, then in 5 newborns with  co-oximetry validation. We will then conduct a clinical effectiveness study on newborns to benchmark PONS readings against conventional readings with a commercial pulse oximeter. We will recruit 100 newborns fromthe nursery at Harbor-UCLA Medical Center. All newborns will have pulse oximeter checks by a commercial device and the PONS at 24 hours of life. The primary expected outcome is a reduction of total procedure time with the PONS device. We will also comparethe following parameters-SpO2, signal quality, time for signal acquisition, cost, and user feedback. In Phase II of this project, the Phase I clinical will be used to re-engineer th device and conduct a clinical trial evaluating the cost-effectiveness ofthe PONS for CCHD detection in newborns during Phase II.           PUBLIC HEALTH RELEVANCE  PUBLIC HEALTH RELEVANCE:  Many infants born with critical congenital heart disease (CCHD), missed by routine clinical examination, die soon after hospital dischargeor suffer from long term complications. It is mandated by CDC that all newborns should undergo pulse oximetry screening of the right hand and one foot after 24 hours of life and before nursery discharge in order to detect CCHD. We aim to develop a pulse oximeter designed specifically for newborn screening that is accurate, convenient to use and cost-saving.</t>
  </si>
  <si>
    <t>ANGIOMICS, INC.</t>
  </si>
  <si>
    <t>human Microvessel Culture System (hMCS)</t>
  </si>
  <si>
    <t>R41HL115849</t>
  </si>
  <si>
    <t>1R41HL115849-01A1</t>
  </si>
  <si>
    <t>NHLBI</t>
  </si>
  <si>
    <t>99509</t>
  </si>
  <si>
    <t>171510626</t>
  </si>
  <si>
    <t>3018 Lightheart Rd</t>
  </si>
  <si>
    <t>40222-6139</t>
  </si>
  <si>
    <t xml:space="preserve">PROF J B </t>
  </si>
  <si>
    <t>jayhoying@insightbb.com</t>
  </si>
  <si>
    <t xml:space="preserve">JAMES B HOYING </t>
  </si>
  <si>
    <t>UNIVERSITY OF LOUISVILLE</t>
  </si>
  <si>
    <t>DESCRIPTION (provided by applicant): Human Microvessel Culture System (hMCS) Angiogenesis-targeting therapies, either inhibiting or promoting new vessel growth, have the potential for treating numerous diseases including cancer, eye diseases, cardiac and peripheral vascular disease, skin disorders, fibro-proliferative diseases, and inflammatory conditions such as arthritis. Furthermore, growing evidence indicates that for many of these diseases combinations of agents targeting multiple different vascular activities are proving more efficacious. As demand and complexity increases for these therapies, there is a growing need for more informative assays of relevant vascular growth and stability. Ideally, such an assay should recapitulate as much of the in vivobiological process as possible, while maintaining experimental simplicity and cost effectiveness. Angiomics, Inc. was founded on proven technology based on the manipulation and culturing of isolated microvessels from a variety of tissues. Utilizing rodentsources, this microvessel culture system has been used extensively and effectively as a more comprehensive experimental and discovery platform for a variety of vascular-related activities and therapies. Because the system utilizes intact microvessels, angiogenesis is more accurately recapitulated in both the culture and in vivo settings. In this system, true neovessels sprout and grow from intact microvessels within a 3-D matrix environment. Consequently, all angiogenesis-relevant activities/elements including perivascular cell behavior are present and integrated in the assay. The overall objective of this proposal is to  adapt this proven and versatile microvessel culture system to support human microvessel viability and activity to add utility and value tothe platform. It is guided by two Objectives tha 1) identify media components, guided by the rodent system, and 2) evaluate combinations of candidate growth factors or hypoxia factors that will support human microvessel viability and angiogenesis in culture.           PUBLIC HEALTH RELEVANCE  PUBLIC HEALTH RELEVANCE: Human Microvessel Culture System (hMCS) Comprehensive yet readily performed in vitro angiogenesis assays are needed as the demand for more complex vascular-targeting therapies rises. This project will adapt a proven experimental platform involving 3-D cultures of isolated microvessels to utilize human microvessels thereby expanding its utility to include the research and development of new and complex vascular-targeting drug therapies.</t>
  </si>
  <si>
    <t>COVENANT THERAPEUTICS, LLC</t>
  </si>
  <si>
    <t>Application of CDX-MDM in Pre-Clinical Model of Murine Pulmonary Emphysema</t>
  </si>
  <si>
    <t>R41HL115965</t>
  </si>
  <si>
    <t>1R41HL115965-01A1</t>
  </si>
  <si>
    <t>99674</t>
  </si>
  <si>
    <t>965175958</t>
  </si>
  <si>
    <t>1141 TURNSTONE DR</t>
  </si>
  <si>
    <t>CHARLOTTESVILLE</t>
  </si>
  <si>
    <t>22903-8813</t>
  </si>
  <si>
    <t xml:space="preserve">MIKELL PAIGE </t>
  </si>
  <si>
    <t>(434) 409-1881</t>
  </si>
  <si>
    <t>mikellpaige@gmail.com</t>
  </si>
  <si>
    <t>(202) 687-5341</t>
  </si>
  <si>
    <t>UNIVERSITY OF VIRGINIA</t>
  </si>
  <si>
    <t>DESCRIPTION (provided by applicant): The objective of this proposal is to exploit a newly discovered anti-inflammatory function involving the aminopeptidase activity of the leukotriene A4 hydrolase for the treatment of pulmonary emphysema. The leukotrieneA4 hydrolase is a dual-functioning enzyme with dichotomously opposing functions. As an epoxide hydrolase, it catalyzes the conversion of leukotriene A4 to leukotriene B4 in pro-inflammatory processes. As an aminopeptidase, it catalyzes the digestion of thetripeptide sequences like Pro-Gly-Pro in anti-inflammatory processes. For the first time, we have created a pharmacological agent (4-MDM) with which the aminopeptidase activity of the leukotriene A4 hydrolase can be selectively up-regulated. We hypothesized that the treatment with 4-MDM will protect lungs from developing pulmonary emphysema. Preliminary results demonstrated that the 4-MDM treatment effectively protected murine lungs from emphysema induced by intra- nasal elastase. Subsequently, we formulated 4-MDM to be stably water soluble as a potential oral agent (CDX- MDM). Enhanced water solubility of the CDX-MDM has enabled us to administer this agent in a chronic animal model of pulmonary emphysema. Building upon this preliminary work, we propose toconduct the efficacy study of the CDX-MDM in a murine model of pulmonary emphysema induced by cigarettes smoke which resembles human disease most closely. Emphysema develops over a long duration of trigger (cigarette smoke) exposure. Therefore, developinga biomarker assay which measures the pharmaceutical effects of the drug could also be a desirable tool to overcome the long duration of onset during the development of a pharmaceutical agent. We developed a biomarker assay which the aminopeptidase activityof the leukotriene A4 hydrolase can be measured in plasma ex vivo. In this grant application, we also propose to test this assay with the plasma samples from the animals treated with the CDX-MDM or placebo. In combination, this project will provide necessary evidence on which the CDX-MDM will be developed as a potential therapy for emphysema.           PUBLIC HEALTH RELEVANCE  PUBLIC HEALTH RELEVANCE: Pulmonary emphysema is an irreversible lung disease of increasing prevalence for which effective disease modifying therapy is not available. Based on these needs, we propose specific aims with a novel compound to develop a medical therapy for pulmonary emphysema. We believe that our project will lead to new therapeutic options for patients who suffer from pulmonary emphysema.</t>
  </si>
  <si>
    <t>ARBOR ULTRASOUND TECHNOLOGIES, LLC</t>
  </si>
  <si>
    <t>Point-of-Care Carotid Ultrasound and Cardiovascular Risk Assessment Device</t>
  </si>
  <si>
    <t>R41HL116005</t>
  </si>
  <si>
    <t>1R41HL116005-01A1</t>
  </si>
  <si>
    <t>198831</t>
  </si>
  <si>
    <t>965502474</t>
  </si>
  <si>
    <t>6080 CRANE RD</t>
  </si>
  <si>
    <t>YPSILANTI</t>
  </si>
  <si>
    <t>48197-9029</t>
  </si>
  <si>
    <t xml:space="preserve">CHERYL WEITXEL </t>
  </si>
  <si>
    <t>(734) 645-5896</t>
  </si>
  <si>
    <t>camweitzel@comcast.net</t>
  </si>
  <si>
    <t xml:space="preserve">WILLIAM F WEITZEL </t>
  </si>
  <si>
    <t>(734) 615-3994</t>
  </si>
  <si>
    <t>rickweitzel@comcast.net</t>
  </si>
  <si>
    <t>DESCRIPTION (provided by applicant): This proposal describes a novel, low-cost, high-performance compact carotid ultrasound imaging system to meet the clinical point-of-care needs for stenosis assessment based upon consensus practice criteria guidelines. At the same time, this system will meet the growing need for advanced cardiovascular (CV) risk assessment. This research integrates proven fundamental techniques with modern technology. The proposed device revisits standard ultrasound measurement techniques, but significantly improves on them. These improvements are achieved by using an innovative engineering design, accurate track and hold front-end, low-cost analog to digital converters, and an innovative electro-magnetic transducer drive system and distributed signal processing architecture to realize a high performance carotid imager at low manufacturing cost. Building upon the success of an NIH sponsored translational research project to make an ultrasound smart sensor (NHLBI grant 5RC1HL101881, WilliamWeitzel, PI) and leveraging our proprietary radiofrequency (RF) ultrasound speckle tracking algorithms, we will develop application specific 3D measurement tools for the carotid artery. We leverage modern, miniaturized reconfigurable electronic componentsand high bandwidth wireless technology, to integrate low-level ultrasound signal generation, acquisition and pre-processing in the transducer-display module and then distribute (remotely perform) the higher-level signal processing, image construction and image processing. We build upon our current system hardware architecture to: 1) extend data acquisition into 3D meeting the point-of-care needs for carotid stenosis assessment, 2) develop server side system algorithms for improved operator independent measurements of stenosis using advanced signal processing and RF tracking, and 3) expand diagnostic capabilities for CV risk assessment by leveraging our technical advantages for accurately measuring carotid distensability using our innovative platform.PUBLIC HEALTH RELEVANCE  PUBLIC HEALTH RELEVANCE: This proposal describes a novel, low-cost, high-performance carotid ultrasound imaging system. The system will meet the clinical point-of-care needs for stenosis assessment based upon consensus clinicalguidelines and also use advanced ultrasound signal processing techniques to perform measurements for cardiovascular risk assessment.</t>
  </si>
  <si>
    <t>RIPARIAN PHARMACEUTICALS, INC.</t>
  </si>
  <si>
    <t>Pharmacological Targeting of Endothelial Dysfunction in Atherogenesis</t>
  </si>
  <si>
    <t>R41HL118826</t>
  </si>
  <si>
    <t>1R41HL118826-01</t>
  </si>
  <si>
    <t>538032</t>
  </si>
  <si>
    <t>78493775</t>
  </si>
  <si>
    <t>7 HENCHMAN ST, STE 405</t>
  </si>
  <si>
    <t>02113-1408</t>
  </si>
  <si>
    <t xml:space="preserve">WILLIAM J ADAMS </t>
  </si>
  <si>
    <t>(914) 318-6926</t>
  </si>
  <si>
    <t>will.adams@riparianpharma.com</t>
  </si>
  <si>
    <t>BRIGHAM AND WOMEN'S HOSPITAL</t>
  </si>
  <si>
    <t>DESCRIPTION (provided by applicant): Pharmacological Targeting of Endothelial Dysfunction in Atherogenesis Cardiovascular disease is the leading cause of morbidity and mortality in the United States and is an emerging epidemic world-wide. In particular, atherosclerosis is a life-threatening disease strongly associated with risk factors such as elevated cholesterol levels, high blood pressure and diabetes. There are effective commercially available therapeutics that target these systemic risk factors. However, despite these advances, there is still a significant rate of adverse events in patients prescribed these therapeutics and a significant population that suffer adverse cardiovascular events in the absence of these conventional systemic risk factors. Importantly, in the face of potent systemic classical cardiovascular risk factors, certain regions of the arterial vasculature remain relatively resistant to the development of atherosclerotic lesions while some are relatively susceptible. Interestingly, the anatomical locations of these  protected  and  susceptible  regions are predictable between individuals and even between species. Multiple lines of evidence suggest that the specific hemodynamic conditions within these arterial regions exert a protective influence on the local vascular endothelium, and thus inhibit early lesion development. In contrast, hemodynamic conditions present in other regions of the vasculature evoke a pro-inflammatory pro-atherogenic dysfunctional state in the endothelium. Despite recent progress in the understanding of some of the biological mechanisms responsible for hemodynamics-induced  atheroprotection  and  atherosusceptibility,  these basic discoveries have not yet been translated into therapeutic strategies for the treatmentof cardiovascular disease. In this project, the insights recently gained into the mechanisms underlying endothelial responses to hemodynamic flow will be used to establish a novel cardiovascular drug discovery platform. The major goals are to 1) discover small molecules able to induce the expression of atheroprotective genes in the context of pathological hemodynamic conditions, 2) identify potential drug targets that are critical for hemodynamics-induced atherosusceptibility, and 3) validate the effectiveness of using small molecules to improve endothelial function using several in vitro models of endothelial activation and inflammation. The knowledge generated by this project should establish a novel cardiovascular drug discovery effort targeting endothelial dysfunction, an unexplored but critical  local risk factor  for atherosclerosis.           PUBLIC HEALTH RELEVANCE  PUBLIC HEALTH RELEVANCE: Atherosclerosis and its devastating consequences, heart attack, stroke and peripheral artery disease, are the leading causes of death worldwide. In addition to the well-known importance of elevated blood pressure, cholesterol levels and diabetes, chronic inflammation is a potent risk factor that significantly contributes to the progression of atherosclerosis. This project seeks to validate a new approach for the treatment of atherosclerosis by targeting inflammation in the blood vessel wall.</t>
  </si>
  <si>
    <t>INNOLIGN BIOMEDICAL, LLC</t>
  </si>
  <si>
    <t>Implantable construct for architectural control of re-vascularization of ischemic</t>
  </si>
  <si>
    <t>R41HL118851</t>
  </si>
  <si>
    <t>1R41HL118851-01</t>
  </si>
  <si>
    <t>189058</t>
  </si>
  <si>
    <t>78270582</t>
  </si>
  <si>
    <t>3160 CHESTNUT ST STE 200</t>
  </si>
  <si>
    <t>PHILADELPHIA</t>
  </si>
  <si>
    <t>19104-</t>
  </si>
  <si>
    <t xml:space="preserve">MELINDA SHOCKLEY </t>
  </si>
  <si>
    <t>(609) 571-6012</t>
  </si>
  <si>
    <t>mshockley@innolign.com</t>
  </si>
  <si>
    <t xml:space="preserve">MICHAEL YANG </t>
  </si>
  <si>
    <t>(215) 746-1750</t>
  </si>
  <si>
    <t>myang@innolign.com</t>
  </si>
  <si>
    <t>TRUSTEES OF THE UNIVERSITY OF PENNSYLVANIA</t>
  </si>
  <si>
    <t>DESCRIPTION (provided by applicant): Innolign Biomedical has developed an implantable product using novel tissue engineering technologies that spatially direct vascularization and will use the product in the treatment of ischemic conditions. The goal of this Phase I STTR proposal is to establish the feasibility of using this novel templated biomaterial, termed MicroBridge, to treat cardiac ischemia. More than 20 million Americans suffer from the ischemic heart disease with an estimated cost burden surpassing  60 billion annually. Despite substantial progress in angioplasty and bypass surgery to rescue perfusion to the coronary circulation, ischemic heart disease remains the leading cause of mortality and morbidity. MicroBridge will serve as an adjunct delivered during coronary artery bypass surgery that would direct vascularization in the microvasculature to reperfuse regions of ischemia not reached by large artery bypass alone. The product consists of pre- specified architectures of networks of aligned cordsof endothelial cells and matrix within a biodegradable implant. Upon implantation, the architectural template of MicroBridge guides new vessels to rapidly grow from a well perfused region to an ischemic region. The goal of Aim 1 is to test the capabilityof the MicroBridge product to vascularize and reperfuse ischemic tissue in an animal model of cardiac ischemia. The goal of Aim 2 is to establish the stability of the MicroBridge product under specific storage conditions. These studies will set the stage for further development of the MicroBridge product as a treatment for cardiac ischemia.           PUBLIC HEALTH RELEVANCE  PUBLIC HEALTH RELEVANCE: Reduced or lost blood flow to the heart is a leading cause of death and disease in the developed world. Thisproject is a feasibility study of a new tissue engineered product to treat cardiac ischemia by inducing the formation of new blood vessels that can provide additional paths for blood to reach the ischemic tissue.</t>
  </si>
  <si>
    <t>ACETYLON PHARMACEUTICALS, INC.</t>
  </si>
  <si>
    <t>Selective HDAC1/2 inhibitors for hemoglobinopathies</t>
  </si>
  <si>
    <t>R41HL118917</t>
  </si>
  <si>
    <t>1R41HL118917-01</t>
  </si>
  <si>
    <t>367972</t>
  </si>
  <si>
    <t>23556922</t>
  </si>
  <si>
    <t>SEAPORT CENTER</t>
  </si>
  <si>
    <t>70 FARGO STREET</t>
  </si>
  <si>
    <t>02210-</t>
  </si>
  <si>
    <t xml:space="preserve">ELAINE LARSEN </t>
  </si>
  <si>
    <t>(617) 245-1313</t>
  </si>
  <si>
    <t>elarsen@acetylon.com</t>
  </si>
  <si>
    <t xml:space="preserve">MATTHEW B JARPE </t>
  </si>
  <si>
    <t>(303) 398-1772</t>
  </si>
  <si>
    <t>mjarpe@acetylon.com</t>
  </si>
  <si>
    <t>DESCRIPTION (provided by applicant): The long term goal of this project is a selective Histone Deacetylase 1 and 2 (HDAC1/2) inhibitor for the treatment of patients with the beta-hemoglobinopathies sickle cell anemia and beta- thalassemia. An estimated 400,000 children are born each year with one of these hemoglobin disorders. Few treatments exist to alleviate the symptoms of hemoglobinopathies and none are approved for children. Sickle cell anemia and beta-thalassemia remain an unmet medical need and a large public health burden. Reactivation of the expression of fetal hemoglobin can reverse many of the symptoms of beta hemoglobinopathies. Thus far treatments that induce expression of fetal hemoglobin also decrease or disrupt normal cell division and are associated with severe side effects. Recently the role of HDAC1 and 2 in the suppression of fetal hemoglobin expression was shown by genetic ablation of these genes. Compounds that are selective for HDAC1 and 2 versus other HDACs can induce the expression offetal globin in adult erythroid cells. We have generated a set of selective HDAC1/2 inhibitors with drug like properties. We plan to advance one of these compounds into pre-clinical development for beta hemoglobinopathies. We will test the activity of these compounds at inducing fetal globin gene expression in adult erythroid cells. We will also determine if this induction of fetal globin is accompanied by changes in erythroid cell division or differentiation. We will confirm that our compounds can inducefetal hemoglobin in cells from patients with beta-hemoglobinopathies. Finally, we will explore the mechanism of action of HDAC1/2 inhibition by examining changes in chromatin structure and function in the beta globin locus. The final product of this PhaseI project will be a selective HDAC1/2 inhibitor that can induce fetal hemoglobin in adult erythroid cells that will be advanced as a candidate for pre-clinical development. A Phase II project building off of this work would further advance the molecule through development toward filing of an IND for beta hemoglobinopathies.           PUBLIC HEALTH RELEVANCE  PUBLIC HEALTH RELEVANCE: An estimated 400,000 children are born each year with one of these hemoglobin disorders. Few treatments exist to alleviate thesymptoms of hemoglobinopathies and none are approved for children. Sickle cell anemia and beta-thalassemia remain an unmet medical need and a large public health burden. This project aims to generate an inhibitor of histone deacetylase 1 and 2 as a new therapeutic for these hemoglobinopathies.</t>
  </si>
  <si>
    <t>BLENDERHOUSE</t>
  </si>
  <si>
    <t>CHRiSS: Cardiac Health Risk Stratification System</t>
  </si>
  <si>
    <t>R41HL120428</t>
  </si>
  <si>
    <t>1R41HL120428-01</t>
  </si>
  <si>
    <t>828916432</t>
  </si>
  <si>
    <t>5933 Baum Blvd</t>
  </si>
  <si>
    <t>15206-</t>
  </si>
  <si>
    <t xml:space="preserve">MICHAEL C BS </t>
  </si>
  <si>
    <t>(412) 897-8642</t>
  </si>
  <si>
    <t>mike@blenderhouse.com</t>
  </si>
  <si>
    <t xml:space="preserve">JAMES F ANTAKI </t>
  </si>
  <si>
    <t>(412) 802-6432</t>
  </si>
  <si>
    <t>antaki@cmu.edu</t>
  </si>
  <si>
    <t>CARNEGIE MELLON UNIVERSITY</t>
  </si>
  <si>
    <t>DESCRIPTION (provided by applicant): SUMMARY This project aims to produce and beta-test a clinical decision support application for end- stage heart failure, titled CHRiSS: Cardiac Health Risk Stratification System. It will be designed for patients with progressive heart failure who may eventually become candidates for ventricular assist device (VAD) therapy. The software will be build upon existing machine learning and data mining technology, developed by the PI and colleagues, designed to predict 90-day mortality following VAD implantation. This Phase- 1 effort will entail development of graphic user interfaces for both patients and clinicians  to incorporate personalized prognostic information into a functional decision-support utility. The inference algorithm will also be expanded to encompass adverse events, and risk of readmission. In this Phase-1 feasibility project, CHRiSS will be programmed and beta-tested at West Penn Allegheny Health System (WPAHS). This will entail semi- structured interviews to collect relevant expert knowledge, and mining the electronic medical records (EMR) to calibrate the prognostic algorithm to the institution-specific data. Successful completion of this Phase I project will lead to a multi-center trial in which the softwareis fully validated. Ultimate succes of this project will result in a software application that will optimize the benefit of VAD therapy to  public health, while reducing cost by reducing the unacceptably high rate of adverse events and unnecessary readmissions.           PUBLIC HEALTH RELEVANCE  PUBLIC HEALTH RELEVANCE: Narrative Heart-assist devices are becoming more commonly used to treat people with severe cardiac failure - who otherwise have few options to return to a normal life. It is estimated that tens of thousands of Americans could benefit from this therapy annually; however, only a few thousand are performed per year. This project aims to develop a software application to better inform patients and doctors about the risks and benefits of this therapy. It will assist patients and doctors to work together when weighing options - with respect to both survival and quality of life. The long-term benefits would be to improve the efficiency of delivering this therapy, thereby reducing the cost, and expanding its distribution to the many people that need it.</t>
  </si>
  <si>
    <t>AXERION THERAPEUTICS, INC.</t>
  </si>
  <si>
    <t>Nogo Decoy Receptor Therapy for the Treatment of Glaucoma</t>
  </si>
  <si>
    <t>R41MD008679</t>
  </si>
  <si>
    <t>1R41MD008679-01A1</t>
  </si>
  <si>
    <t>NIMHD</t>
  </si>
  <si>
    <t>224995</t>
  </si>
  <si>
    <t>831545905</t>
  </si>
  <si>
    <t>688 E. Main St., Ste 1</t>
  </si>
  <si>
    <t>BRANFORD</t>
  </si>
  <si>
    <t>06405-2971</t>
  </si>
  <si>
    <t xml:space="preserve">GEORGE D MAYNARD </t>
  </si>
  <si>
    <t>(203) 208-2385</t>
  </si>
  <si>
    <t>gmaynard@axeriontherapeutics.com</t>
  </si>
  <si>
    <t>YALE UNIVERSITY</t>
  </si>
  <si>
    <t>DESCRIPTION (provided by applicant): The objective of this phase I STTR application is to continue assessment of the relevance and feasibility of Nogo decoy receptor therapy for the treatment of glaucoma. The secondary objective is to obtain pharmacokinetic data important for designing additional preclinical efficacy studies and formulating a drug development plan for glaucoma. Our long term objective is to ameliorate the devastating consequences of glaucoma by developing a treatment option that not only slows progression but also may provide functional regeneration. Glaucoma is the second leading cause of blindness worldwide. Current therapies that lower intraocular pressure (IOP) as a means of slowing disease progression are not fully effective. Our proposal seeks to further evaluate Nogo decoy receptor as a potential neuroprotective and regenerative therapy that does not rely on lowering IOP. Preliminary studies employing rat Nogo decoy receptor (rNgR(310)Fc) and manipulation of Nogo receptor gene (ngr1) expression suggest that Nogo decoy receptor therapy has the potential to become a first-in-class therapy for glaucoma to prevent retinal ganglion cell (RGC) loss and promote optic nerve axonal regeneration. The research proposal objectives will be accomplished within a 1 year period by meeting three Specific Aims which include: 1) determining the efficacy of human Nogo decoy receptor (hNgR(310)Fc) in preventing retinal ganglion cell (RGC) loss in a model of indirect injury: rat bead model of glaucoma, 2), evaluating the effect of human Nogo decoy receptor therapy in promoting RGC survival and optic nerve regeneration in a model of direct injury: optic nerve crush injury in rats, and 3) evaluating the pharmacokinetics and tissue distribution of Nogo decoy receptor when administered into the eye. Completion of these Specific Aims will provide critical data needed to initiate development of Nogo decoy receptor therapy for the treatment of glaucoma. Specifically, the data will be used to define an appropriate formulation and delivery strategy for use in additional preclinical glaucoma models and to determine the most appropriate development strategy to advance the therapy to clinical evaluation. Accordingly, Future Studies will include preliminary formulation development for ocular delivery. This may include formulation for controlled release in the eye depending on the outcome of the pharmacokinetics and in vivo pharmacology investigations in the current proposal. Further preclinical efficacy studies will be conducted as well as investigations to elucidate the mechanism for RGC protection by Nogo decoy receptor.           PUBLIC HEALTH RELEVANCE  PUBLIC HEALTH RELEVANCE: Glaucoma is the second leading cause of blindness worldwide. Current therapies that lower intraocular pressure (IOP) as a means of slowing disease progression are not fully effective. Axerion Therapeutics seeks to develop Nogo decoy receptor as a potential neuroprotective and regenerative therapy for glaucoma that does not rely on lowering IOP.</t>
  </si>
  <si>
    <t>NOOM, INC.</t>
  </si>
  <si>
    <t>Innovative Use of the Noom Monitor Mobile Application for CBT-GSH in Binge Eaters</t>
  </si>
  <si>
    <t>R41MH096435</t>
  </si>
  <si>
    <t>1R41MH096435-01A1</t>
  </si>
  <si>
    <t>NIMH</t>
  </si>
  <si>
    <t>674008</t>
  </si>
  <si>
    <t>35192818</t>
  </si>
  <si>
    <t>530 W 25TH ST, STE 502</t>
  </si>
  <si>
    <t>NEW YORK</t>
  </si>
  <si>
    <t>10001-5544</t>
  </si>
  <si>
    <t xml:space="preserve">JESSE S JEONG </t>
  </si>
  <si>
    <t>(347) 687-8522</t>
  </si>
  <si>
    <t>saeju@worksmartlabs.com</t>
  </si>
  <si>
    <t xml:space="preserve">THOMAS B HILDEBRANDT </t>
  </si>
  <si>
    <t>(212) 659-8673</t>
  </si>
  <si>
    <t>tom.hildebrandt@mssm.edu</t>
  </si>
  <si>
    <t>MOUNT SINAI SCHOOL OF MEDICINE</t>
  </si>
  <si>
    <t>DESCRIPTION (provided by applicant): Bulimia nervosa and binge eating disorder are marked by significant levels of impairment and psychiatric comorbidity, affecting approximately 5-7% of the US population. Guided self-help cognitive behavioral (CBT-GSH) therapy has been show to be an effective treatment to reduce binge eating for patient with both disorders. However, there is limited uptake among both clients and therapists. One significant factor is self-monitoring, the central component of cognitive- behavioral therapy, which is both time-intensive and cumbersome in its traditional paper format for clients, as well as difficult to comprehensively address in a time-limited session for the therapist. This grant proposes to utilize emerging mobile applicationtechnology, as a tool for increasing the potency, accessibility, and efficacy of guided self-help. This will be accomplished by adapting WorkSmart Lab&amp;#039;s current commercial mobile product for healthy eating and exercise, Noom Monitor, into a self-monitoring application integrating CBT-GSH tools for binge eaters. Additionally, the application will be used to facilitate real-time feedback to therapists about their patient progres. Therapists will be notified in real-time about any drastic changes in client eating patterns through pre-set alerts designed to assign a grade to therapists, representing each client&amp;#039;s well-being. The feasibility and efficacy of the adapted Noom Monitor application will be examined through a randomized control trial comparing CBT-GSH+ APP with CBT-GSH conducted at the Mount Sinai School of Medicine&amp;#039;s Eating and Weight Disorders Program. The innovative utilization of technology to assist in mental health interventions has widespread implications outside of this proposal, which will beused to strategize the further development and commercialization of this product.           PUBLIC HEALTH RELEVANCE  PUBLIC HEALTH RELEVANCE: Guided self-help cognitive behavioral therapy (CBT-GSH) has been shown to be a cost-effective and efficacious treatment for BN and BED, but has limited uptake among both clients and therapists, partly due to the time-intensive and cumbersome nature of the primary CBT-GSH intervention, self-monitoring. This grant proposes to utilize a mobile application, Noom Monitor,to reduce the burden of self-monitoring and provide real-time feedback to therapists, to enhance both therapist and client uptake of CBT-GSH. The findings from this grant has widespread implications for public health, as the use of mobile applications tostrengthen treatment adherence and augment existing interventions has enormous potential for use within both mental and medical health care service delivery models.</t>
  </si>
  <si>
    <t>XONA MICROFLUIDICS, LLC</t>
  </si>
  <si>
    <t>A user-friendly scalable microfluidic platform for enhanced neuron-cell culture</t>
  </si>
  <si>
    <t>R41MH097377</t>
  </si>
  <si>
    <t>1R41MH097377-01A1</t>
  </si>
  <si>
    <t>678765</t>
  </si>
  <si>
    <t>26927928</t>
  </si>
  <si>
    <t>27574 COMMERCE CENTER, STE 137</t>
  </si>
  <si>
    <t>TEMECULA</t>
  </si>
  <si>
    <t>92590-2535</t>
  </si>
  <si>
    <t xml:space="preserve">ANNE TAYLOR </t>
  </si>
  <si>
    <t>(626) 228-8682</t>
  </si>
  <si>
    <t>brad.xona@gmail.com</t>
  </si>
  <si>
    <t xml:space="preserve">ANNE M TAYLOR </t>
  </si>
  <si>
    <t>(919) 843-8156</t>
  </si>
  <si>
    <t>amtaylor@unc.edu</t>
  </si>
  <si>
    <t>UNIVERSITY OF NORTH CAROLINA AT CHAPEL HILL</t>
  </si>
  <si>
    <t>DESCRIPTION (provided by applicant): Neuron-cell culture is widely used for studies in basic research, drug discovery, and toxicity testing. Traditional random cultures allow limited access to subcellular compartments (axons, dendrites, synapses) due to extensive and haphazard growth of neurons. Our long-term goal is to provide robust, user-friendly, and cost effective culture platforms that can optically, fluidically, and biochemically access neurons and their subcellular compartments. Data acquired through sales of prototype platforms developed and patented by our team show a large and increasing demand. Customer feedback also indicates that technological improvements would make our platforms more accessible and user-friendly. Such improvements include ensuring greater uniformity of the device, reducing end-user assembly procedures, and enhancing viability for the long-term culturing period that is often needed for neurons. Thus, our first aim focuses on addressing these issues by (1) incorporating cell loading ports into the platform to reduce cell loading errors, (2) improving feature uniformit through the development of high-resolution, durable metal molds, (3) developing methods to reduce evaporative losses that impair neuron viability, (4) increasing the wettability and biocompatibility of the device material through surface modification, and (5) covalently linking extracellular matrix proteins onto glass to minimize end-user assembly. The successful completion of this aim will result in a consistent, cost-effective, and ready-to-use neuron-cell culture platform. Our next aim focuses on the development of novel cell-based tools to study synapses, the cornerstone of neuroscience. There is considerable demand for methods to isolate synapses and there are limitations in existing techniques. In Aim 2 we will develop user-friendly synapse isolation tools, expanding on core technological advancements from Aim 1. Aim 2 will involve (1) development of stable, artificial synaptic bead targets allowing novel investigations of the presynaptic compartment and (2) development of a three-compartment synapse isolation platform that exploits device geometry and synaptic beads to encourage synapse formation within an isolated synaptic compartment. The successful completionof this aim will result in a user-friendly, accessible, and innovative cell-based tool to optically and biochemically probe synapses. The significance of the proposed work is to improve research scientists&amp;#039; ability to visualize, manipulate, and measure cultured neurons leading to greater understanding of the underlying causes of neurological diseases. This research is innovative because we seek to shift current research paradigms through the development of novel cell-based tools to isolate synapses that maintain intact cell morphology in the absence of somata or glia.           PUBLIC HEALTH RELEVANCE  PUBLIC HEALTH RELEVANCE: The proposed research is relevant to public health because technology developed in this proposal will facilitate investigations of neurological illnesses and injury. The project is relevant to NIH&amp;#039;s mission because it will provide a user-friendly and novel tool for cellular neuroscience, advancing the study of neuronal and synaptic function.</t>
  </si>
  <si>
    <t>DIGITAL ARTEFACTS, LLC</t>
  </si>
  <si>
    <t>A brief iPad-based screening measure for HIV-associated neurocognitive disorders</t>
  </si>
  <si>
    <t>R41MH099964</t>
  </si>
  <si>
    <t>1R41MH099964-01</t>
  </si>
  <si>
    <t>224953</t>
  </si>
  <si>
    <t>608729807</t>
  </si>
  <si>
    <t>119 TECHNOLOGY INNOVATION CENTER</t>
  </si>
  <si>
    <t>OAKDALE CAMPUS</t>
  </si>
  <si>
    <t>IOWA CITY</t>
  </si>
  <si>
    <t>52242-</t>
  </si>
  <si>
    <t xml:space="preserve">JOAN SEVERSON </t>
  </si>
  <si>
    <t>(319) 335-4985</t>
  </si>
  <si>
    <t>joan@digitalartefacts.com</t>
  </si>
  <si>
    <t xml:space="preserve">JOAN M SEVERSON </t>
  </si>
  <si>
    <t>UNIVERSITY OF CALIFORNIA SAN DIEGO</t>
  </si>
  <si>
    <t>DESCRIPTION (provided by applicant):  HIV-associated neurocognitive disorders (HAND) remain prevalent despite effective anti-retroviral treatments. Cognitive impairments in the current treatment era are often mild and not readily detectable because currentscreening measures (e.g., the HIV Dementia Scale) lack sensitivity to detect subtle impairments in cognitive function. Although more sensitive tests may exist, the time and cost associated with their administration and interpretation limits the feasibility of their widespread use in detecting  HAND during routine clinic visits. Thus, there is a need for sensitive measures that can be routinely implemented within a busy clinic environment. Tablet computing tools, such as the Apple iPad, are increasingly ubiquitous, and offer an opportunity to potentially implement an intuitive interface for primarily self-directed brief cognitive assessments with automated scoring,  data aggregation, preliminary determination of cognitive impairment in real-time, thus minimizing clinician and staff burden. In Phase I we will develop a brief, iPad-based cognitive screening, adapt it for use in functioning clinics, and validate its utility in detecting cognitive impairment within an HIV+ patient cohort. The aims of this study are to: 1) develop a brief, iPad-based multi-domain cognitive screen capable of detecting subtle neurocognitive impairments in individuals with HIV infection, 2) examine the feasibility of incorporating the new measure in HIV clinics, and 3) conduct a preliminary study examining the (a) reliability and (b) validity of the screen.  To accomplish these aims, we will adapt the existing Brainbaseline suite of measures, based upon preliminary work with HIV+ participants using more time-intensive tests, in order to reduce assessment time to less than 10 minutes. The screening measure will then be deployed in local HIV clinics in order to gather both cognitive performance data, as well as information on its usability and acceptability with patients and care providers. Eighty HIV+ patients will complete the iPad-based assessment in a clinic setting. A subset of 40 HIV+ participants will also be assessed at the HIV Neurobehavioral Research Program, where they will receive a comprehensive evaluation to determine a diagnosis of HIV-associated neurocognitive disorder (HAND). Twenty HIV seronegatives controls will also be evaluated on both the iPad and full neuropsychological test battery, in order to provide a point of comparison for the data collected in the HIV+ participants, as well as examine the relationship between the iPad tests and common neuropsychological tests in individuals without brain dysfunction. All participants (n = 100) will also complete a retesting on the iPad approximately 3 months later, in order to assess the test-retest reliability and possible practice effects associated with the measure.  This would be the first study to develop an iPad-based cognitive screening test targeting HAND, and would provide us with critical information regarding the feasibility of such a measure. Should the overall project be successful, it would provide clinicians with a novel and highly-implementable tool for evaluating patient cognition, and position Digital Artefacts in a key leadership role in te development of user-and clinician- friendly screening measures for HAND and other neurologic conditions.           PUBLIC HEALTH RELEVANCE  PUBLIC HEALTH RELEVANCE: Difficulties with memory, concentration, and thinking speed remain common in individuals with HIV infection, despite effective medical treatments. Current screening tests are not effective at detecting such impairments. We aim to address this gap in care by developing a brief iPad- based test that would alert physicians to cognitive difficulties, and which could potentially result in alternative treatment strategies for patients.</t>
  </si>
  <si>
    <t>ADVANCED BIOMEDICAL INFORMATICS GROUP</t>
  </si>
  <si>
    <t>Neuroinformatics for Prospective Data Management and Sharing</t>
  </si>
  <si>
    <t>R41MH100070</t>
  </si>
  <si>
    <t>1R41MH100070-01A1</t>
  </si>
  <si>
    <t>420456</t>
  </si>
  <si>
    <t>831842856</t>
  </si>
  <si>
    <t>GROUP, LLC</t>
  </si>
  <si>
    <t>52241-5000</t>
  </si>
  <si>
    <t xml:space="preserve">H J BOCKHOLT </t>
  </si>
  <si>
    <t>(319) 541-3174</t>
  </si>
  <si>
    <t>hjbockholt@abmigroup.com</t>
  </si>
  <si>
    <t xml:space="preserve">HENRY J BOCKHOLT </t>
  </si>
  <si>
    <t>(319) 435-8630</t>
  </si>
  <si>
    <t>THE MIND RESEARCH NETWORK</t>
  </si>
  <si>
    <t>DESCRIPTION (provided by applicant): There is a tremendous need for tools that allow NIH sponsored investigators to easily share and disseminate data from brain imaging studies. Access to large neuroimaging data sets is a critical aspect of learning abouthow the brain works both in health and disease. Most typically, large data sets are collected by one investigator, used for a specific purpose, and then often archived. Sometimes these data are shared with collaborators, typically after an extended effort.Such an approach takes a very narrow view of what could be learned from these rich data sets. For example, there are often multiple questions that could be asked but weren&amp;#039;t conceived at the time of the study design. There are also a plethora of advancedanalytic techniques and approaches, developed by multiple groups, which can be applied to these data to identify hidden structure or answer new questions. However, there are many barriers to data sharing of multimodal neuroimaging data and the community has tried for years to confront the various barriers. In this Phase I STTR we are proposing a unique approach which is to take the neuroinformatics tools that we have been developing at the Mind Research Network and create a user friendly neuroinformatics suite which will enable prospective management and sharing of studies, assessments, and neuroimaging data. The ability to handle prospective (ongoing) studies including privacy aspects is, we believe, critical to encouraging sharing as the control of whetherand who to share with will be under the individual investigator&amp;#039;s control. Sharing is then quite simple to enable as all the data are collected, stored, and managed within a larger infrastructure. We plan to explore the feasibility of our approach, whichwill be to market the services required to implement and sustain our neuroinformatics tools. This will include installation, support, training, and data storage among other things. The successful completion of this project would represent a major transformation which could propel scientific sharing and knowledge extraction of diverse types of data into a practical and widely used model. 2           PUBLIC HEALTH RELEVANCE  PUBLIC HEALTH RELEVANCE: There is a great need for tools to easily share and disseminate data from brain imaging studies. Previous and ongoing attempts are powerful, but do not handle prospective collection of all data and require a significant customization effort to implement at an existing site. We are proposing to develop a user friendly neuroinformatics suite which can handle all aspects of study data collection, management of security, and data sharing. 3</t>
  </si>
  <si>
    <t>BOULDER NONLINEAR SYSTEMS, INC.</t>
  </si>
  <si>
    <t>Remote focusing through spatial light modulation for multifocal multiphoton micro</t>
  </si>
  <si>
    <t>R41MH102201</t>
  </si>
  <si>
    <t>1R41MH102201-01</t>
  </si>
  <si>
    <t>98023</t>
  </si>
  <si>
    <t>602673188</t>
  </si>
  <si>
    <t>450 COURTNEY WAY, UNIT 107</t>
  </si>
  <si>
    <t>LAFAYETTE</t>
  </si>
  <si>
    <t xml:space="preserve">MARK TANNER </t>
  </si>
  <si>
    <t>(303) 604-0077</t>
  </si>
  <si>
    <t>mtanner@bnonlinear.com</t>
  </si>
  <si>
    <t xml:space="preserve">JAY E STOCKLEY </t>
  </si>
  <si>
    <t>jstockley@bnonlinear.com</t>
  </si>
  <si>
    <t>COLORADO SCHOOL OF MINES</t>
  </si>
  <si>
    <t>DESCRIPTION (provided by applicant): Nonlinear optical microscopy techniques (such as two-photon florescence) are being used to acquire volumetric (i.e. three dimensional) images that probe several hundred microns into scattering tissue. These techniques are being combined with fast acquisition schemes to allow imaging of live, moving specimens at high NA. This combination allows for high-resolution, in vivo exploration of biological specimens. However, the added system complexity prevents these microcopy techniques from being readily exploited by the biological and medical communities that would greatly benefit from them. Therefore, we propose the development of a simplified confocal microscope configuration that rapidly acquires volumetric images within ascattering media. It uses cost-effective and user-friendly components, meaning they do not require optical, electrical or mechanical expertise to setup and operate.           PUBLIC HEALTH RELEVANCE  PUBLIC HEALTH RELEVANCE: The successful demonstration ofremote focusing a multifocal, multiphoton microscope using a spatial light modulator as proposed here will, on further development, provide the medical and biological communities a cost effective means of acquiring volumetric images for fundamental studies in the neurosciences. Neurological studies within living systems pose a particularly challenging scenario, requiring detailed, high-resolution  (lt1  m) images from deep (up to 1 mm) within the highly scattering specimen. The proposed single element detection technique allows unprecedented, quantitative exploration of dynamics within volumes of living tissue, which directly addresses the imaging challenges confounding this community.</t>
  </si>
  <si>
    <t>KINETIC CERAMICS, INC.</t>
  </si>
  <si>
    <t>Piezoelectric Pump to supply Ventricular Assist Device for Fontan Patients</t>
  </si>
  <si>
    <t>R41NR014950</t>
  </si>
  <si>
    <t>1R41NR014950-01A1</t>
  </si>
  <si>
    <t>NINR</t>
  </si>
  <si>
    <t>200827</t>
  </si>
  <si>
    <t>828994244</t>
  </si>
  <si>
    <t>26240 INDUSTRIAL BLVD</t>
  </si>
  <si>
    <t>HAYWARD</t>
  </si>
  <si>
    <t>94545-2922</t>
  </si>
  <si>
    <t xml:space="preserve">CONAL O'NEILL </t>
  </si>
  <si>
    <t>(510) 264-2140</t>
  </si>
  <si>
    <t>coneill@kineticceramics.com</t>
  </si>
  <si>
    <t>UNIVERSITY OF CALIFORNIA LOS ANGELES</t>
  </si>
  <si>
    <t>DESCRIPTION (provided by applicant): Congenital cardiovascular defects, specifically single ventricle abnormalities, constitute the most common cause of death among infants born with birth defects. Even after surgically rerouting the single ventricle circulation via the Fontan procedure, the circulation in these patients relies on blood flowing passively through the lungs. Thus, this group of patients is continually at risk for Fontan failure and its consequences. Thus, there is a need for a compact methodto drive implantable ventricular assist devices used to re-energize blood flow in these patients.  Over the last decade, our team has made advances in frequency rectification concepts that have yielded novel compact piezoelectric hydraulic pumps for morphing aircraft structures. While representing a significant advancement in aerospace, they have yet to be considered as drivers for mechanical circulatory support devices. It is our hypothesis that these new high power devices can be effectively used as miniature assist device driver for Fontan circulation. We propose to develop and evaluate a novel piezoelectric hydraulic pump driver tailored to re-energize blood flow to the lungs for patients with the Fontan circulation. It is our hypothesis that the piezohydraulic technology represents a novel approach to construct a miniaturized ventricular assist device driver for both pediatric and adult Fontan patients. The focus of this research is to experimentally demonstrate the ability of a piezoelectri pump to transfer power to the Fontan circulation and assist blood flow in Fontan patients. We plan to utilize the new piezoelectric hydraulic pump to drive a commercial short term circulatory support device and also a long term implantable device fabricated at UCLA. This device will be characterized in vitro to demonstrate that the system can increase fluid flow through the pulmonary circulation while reducing systemic venous pressure in a mock Fontan fluidic circuit. To date, mechanical assist device drivers small enough for pediatric patients are non-existent. The proposed effort will not only provide the opportunity for realization of a unique device to aid  patients with the Fontan circulation, but it will also provide an outline for the use of compact hih power density piezoelectric devices for use as mechanical circulatory support drivers           PUBLIC HEALTH RELEVANCE  PUBLIC HEALTH RELEVANCE: To date, research on designing Fontan-specific mechanical assist devices are rare compared to studies on traditional ventricular assist devices. This provides a large barrier to improving the lives of infants, children and adults affected by single ventricle anomalies. This proposal will not only provide a unique device to aid patients with the Fontan circulation, but it will also provide an outline for the use of compact high power density piezoelectric devices for use in cardiac assist devices.</t>
  </si>
  <si>
    <t>SANERON CCEL THERAPEUTICS, INC.</t>
  </si>
  <si>
    <t>Neurorestorative therapy of stroke with HUCBC in T2DM rats</t>
  </si>
  <si>
    <t>R41NS080329</t>
  </si>
  <si>
    <t>1R41NS080329-01A1</t>
  </si>
  <si>
    <t>NINDS</t>
  </si>
  <si>
    <t>422946</t>
  </si>
  <si>
    <t>39606491</t>
  </si>
  <si>
    <t>3802 Spectrum Blvd.</t>
  </si>
  <si>
    <t xml:space="preserve">NICOLE K NICHOLS </t>
  </si>
  <si>
    <t>(813) 624-3573</t>
  </si>
  <si>
    <t>nkn@saneron-ccel.com</t>
  </si>
  <si>
    <t xml:space="preserve">JIELI CHEN </t>
  </si>
  <si>
    <t>(313) 916-1991</t>
  </si>
  <si>
    <t>jieli@neuro.hfh.edu</t>
  </si>
  <si>
    <t>HENRY FORD HEALTH SYSTEM</t>
  </si>
  <si>
    <t>DESCRIPTION (provided by applicant): Diabetes mellitus (DM) leads to a 3-4 fold higher risk of experiencing ischemic stroke. In addition, DM stroke patients are more prone to develop more and earlier white matter (WM) high-intensity lesions than non DM stroke patients. Treatment of stroke with tissue plasminogen activator (rtPA) at 2-3 hours after stroke decreases lesion volume in non-DM rats. However, tPA does not reduce lesion volume nor improve functional outcome, but increases the incidence of brain hemorrhage and blood-brain barrier (BBB) leakage in the ischemic brain of DM rats. In addition, treatment of stroke with bone marrow stromal cells (BMSCs) improves functional outcome in wild-type (WT)-stroke rats but not in DM-stroke rats. Therefore, effective therapy of stroke in the non-DM population may not necessarily transfer to the DM population, prompting the need to develop therapeutic approaches specifically designed to reduce neurological deficits after stroke in the DM population. Human umbilical cord blood cells (HUCBCs) are less mature than bone marrow and can be successfully used even when there is only a half-match. We found that treatment of stroke with HUCBCs starting at 1 or 3 days after middle cerebral artery occlusion (MCAo) improves recovery of neurological function in DM rats. In a novel and clinically relevant approach, based on our robust preliminary data, we therefore, propose to use HUCBCs for the treatment of stroke in the type two DM (T2DM) rats. The following specific aims and associated hypotheses will develop HUCBC as a safe and novel neurorestorative therapy which improves neurological function and reduces WM dysfunction and vascular damage in T2DM rats subjected to MCAo. In Aim 1 will investigate the safety and therapeutic effectof treatment of stroke in T2DM rats with HUCBCs. In addition, we will test the therapeutic effect of combination of HUCBC with tPA in T2DM rats; we will identify any potential adverse effects of tPA on HUCBCs and determine whether HUCBC treatment attenuates tPA induced adverse effects in T2DM rats. In Aim 2, we will elucidate the neurorestorative effect of HUCBC on WM remodeling after stroke in T2DM rats. HUCBCs have great commercialization potential as therapeutic agents, since they are readily available and easy to isolate without serious ethical and technical problems. HUCBCs can be used for autologous transplantation or allogeneic transplantation, when and if needed. The potential therapeutic impact of HUCBC on recovery on neurological function after stroke in the diabetic brain and the corresponding remodeling of the ischemic brain in DM rats opens enormous possibilities. This proposal is highly clinically relevant and if successful, will significantly impact the treatment of diabetic and possibly all stroke patients.            PUBLIC HEALTH RELEVANCE  PUBLIC HEALTH RELEVANCE: Diabetes mellitus (DM) is a severe health problem associated with both microvascular and macrovascular disease and leads to a 3-4 fold higher risk of experiencing ischemic stroke.Efficacious therapies for stroke in the non-DM population do not necessarily transfer to the DM population, prompting the need to develop therapeutic approaches specifically designed to reduce neurological deficits after stroke in the DM population. Our preliminary data show that human umbilical cord blood cell (HUCBC) treatment improves functional outcome after stroke in DM rats. Thus, we propose to develop HUCBC cell-based therapy as a neurorestorative treatment for stroke in the DM population.</t>
  </si>
  <si>
    <t>Multimodality image-based assessment system for traumatic brain injury</t>
  </si>
  <si>
    <t>R41NS081792</t>
  </si>
  <si>
    <t>1R41NS081792-01</t>
  </si>
  <si>
    <t>296676</t>
  </si>
  <si>
    <t xml:space="preserve">STEPHEN R AYLWARD </t>
  </si>
  <si>
    <t>stephen.aylward@kitware.com</t>
  </si>
  <si>
    <t>REGENTS OF THE UNIVERSITY OF CA AND U. OF NC</t>
  </si>
  <si>
    <t>DESCRIPTION (provided by applicant): Nearly 1.7 million Americans suffer traumatic brain injury (TBI) annually, which constitutes an important and significant US medical health concern. Although neuroimaging plays an important role in pathology localization and surgical planning, TBI clinical care does not currently take full advantage of neuroimaging computational technology. We propose to develop and validate computational algorithms, based on image segmentation, registration and analysis, which yield quantitative measures to characterize injury, monitor pathology evolution, inform patient prognosis and optimize patient care workflows. This project addresses the current clinical need for informative TBI metrics and the technical need for easy-to-use imageanalysis tools capable of handling large, heterogenous pathologies that cause severe brain deformations. In Aim 1, we will perform multimodal brain image segmentation for the assessment of acute and chronic TBI, and for measuring longitudinal changes. We will generate quantitative measures of TBI pathology that are based on segmenting lesions, hemorrhages, ventricles, gray matter (GM), white matter (WM) and the brain midline from multimodal image datasets. Clinically, these metrics will be used to quantitatively describe and assess injury at any time point (acute, chronic) and for longitudinal tracking based on pathology type, location and extent. The second aim of this project is to advance the state-of-the-art in image registration for acute and chronic assessment of TBI and for longitudinal change measurement. Deformable image registration aligns corresponding anatomy in images and returns a displacement or flow field encapsulating the deformations between them. We will continue development of  geometric metamorphosis , can register images with significant appearance changes caused by structures that grow or contract, such as TBI pathologies. We will derive novel voxel-wise quantifications and visualizations of pathology infiltration and of brain deformations induced by injury or longitudinal brain changes, both within  lesions and within GM and WM. The third aim is to investigate the ability of our novel TBI metrics, derived from image segmentation and registration, to predict outcome and guide clinical decision making. The focus is on final clinical impact and on evaluating the relationship between brain remodeling (e.g. structural changes) with functional recovery or decline. We will use multivariate statistical methods to evaluate the prognostic abilitiesof the novel multimodal image-based measures of TBI (volumetric and deformation-based) from Aims 1-2 with respect to the neuropsychological motor, cognitive and behavioral outcome measures available for each TBI patient. Multivariate techniques will alsoallow investigation into the grouping of patient sub  populations based on statistical features that describe their commonalities or optimally differentiate between them. This will aid in the customization of clinical workflows specific to each patient sub- group. Ultimately, the technical advances being proposed here will yield the ability to use imaging to monitor brain responses to trauma in an integrative, longitudinal fashion, with maximal clinical utility and specificity.           PUBLIC HEALTH RELEVANCE  PUBLIC HEALTH RELEVANCE: This study aims to develop and validate computational image analysis methods that yield quantitative measures to characterize injury, monitor pathology evolution, inform patient prognosis and optimize patient care workflows for traumatic brain injury (TBI) patients. This project addresses the current public health need for informative TBI measures and the technical need for image analysis tools that handle large, heterogenous pathologies that cause large brain deformations. Ultimately, the technical advances being proposed may yield an improved clinical ability to monitor brain responses to trauma in an integrative, longitudinal fashion.</t>
  </si>
  <si>
    <t>ADVANCED MEDICAL ELECTRONICS CORPORATION</t>
  </si>
  <si>
    <t>Body Worn EMG Controlling of Assistive Robotic Arm for Stroke Rehabilitation</t>
  </si>
  <si>
    <t>R41NS081857</t>
  </si>
  <si>
    <t>1R41NS081857-01A1</t>
  </si>
  <si>
    <t>161303</t>
  </si>
  <si>
    <t>927303412</t>
  </si>
  <si>
    <t>6901 E FISH LAKE RD, STE 190</t>
  </si>
  <si>
    <t>MAPLE GROVE</t>
  </si>
  <si>
    <t xml:space="preserve">TOM HENDRICKSON </t>
  </si>
  <si>
    <t>(763) 515-5353</t>
  </si>
  <si>
    <t>thendrickson@ame-corp.com</t>
  </si>
  <si>
    <t xml:space="preserve">GARY D HAVEY </t>
  </si>
  <si>
    <t>(763) 463-4814</t>
  </si>
  <si>
    <t>ghavey@ame-corp.com</t>
  </si>
  <si>
    <t>REHABILITATION INSTITUTE OF CHICAGO</t>
  </si>
  <si>
    <t>DESCRIPTION (provided by applicant): Stroke is the leading cause of adult disability and the third leading cause of death in the United States. Approximately 15 million people in the world, and more than 700,000 people in the United States, experience a stroke each year. Following a hemispheric stroke, motor control of extremities on one side of the body is usually affected. Many patients suffer a variety of disabling physical symptoms on the contralesional side of the body. In particular, upper limb (arm,hand, finger/thumb) dexterity is often affected, limiting fundamental activities of daily living (ADL) such as eating, dressing, writing or typing. A number of mechatronic devices have been designed as assistive tools for robot-aided stroke rehabilitationto improve upper limb function. Most of the devices can assist users to perform exercises which involve repetitive movement of their paretic limb in a passive way (as they relax), or in an active way (as they intend to contribute to the movement). Surfaceelectromyogram (EMG) signals contain rich motor control information, from which the user&amp;#039;s intention can be detected. Due to the upper-limb dexterity, however, most functional tasks are generally accomplished through complex temporal and spatial coordination of multiple muscles. It is unfeasible to realize the control of such multiple DOFs via one-to-one mapping (between a muscle and a DOF). Pattern recognition techniques have recently attracted increasing attention in the development of myoelectric controlsystems. Recently, we have presented a novel framework for stroke survivors using high density surface EMG recording and pattern recognition analysis. Our research demonstrates that high accuracies can be obtained in classification of up to 20 arm, hand,finger/thumb movements involving the affected limb, suggesting that with myoelectric pattern recognition techniques substantial motor control information can be extracted from the paretic muscles of stroke subjects. Such information will potentially enablevolitional control of assistive devices, thereby facilitating the functional restoration for the affected limb. In phase I, we will demonstrate the feasibility of a high densit EMG system for robot control to allow stroke subjects volitional control of assistive tools. In phase II, the myoelectric control system will be fully integrated with the assistive robot for implementing improved stroke rehabilitation and tested on a patient population.           PUBLIC HEALTH RELEVANCE  PUBLIC HEALTH RELEVANCE: Itis estimated that there are 4.8 million stroke survivors in the United States and this number is likely to increase as the baby boomers age beyond 65 years over the next 2 decades. Studies have shown that stroke has a detrimental effect on health-related quality of life due to issues such as reduced upper limb (arm, hand, finger/thumb) dexterity on the contralesional side, limiting fundamental activities of daily living. It has been shown that the paralyzed arm can be improved through repetitive training ofisolated movements</t>
  </si>
  <si>
    <t>Presurgical brain mapping with functional connectivity MRI</t>
  </si>
  <si>
    <t>R41NS081926</t>
  </si>
  <si>
    <t>1R41NS081926-01</t>
  </si>
  <si>
    <t>277720</t>
  </si>
  <si>
    <t>DESCRIPTION (provided by applicant): The diagnosis and treatment of patients with brain tumors and other diseases is often critically dependent on functional neuroimaging (e.g. fMRI) to identify healthy brain tissue that must be avoided during invasive surgery or radiation treatment. But, conventional fMRI often fails (up to 30 percent) or cannot be used with patients who are unable to adequately perform the required behavioral tasks. Resting-state, functional connectivity MRI (fcMRI) provides a potential alternative to task-based fMRI for mapping the brain. fcMRI was first developed at the Medical College of Wisconsin by Biswal and colleagues1 who observed that fluctuations in fMRI signals during behavioral  rest  are temporally correlated within functionally related cortical networks such as the motor system but not between functionally unrelated networks. Practically, this means that approximately 20 functionally distinct brain systems can be mapped simultaneously with a single 5-10 minute sample of fMRI data obtained while the patient does nothing but rest quietly in the MRI scanner. This approach has exceptional practical utility for clinical applications such as brain mapping prior to brain cancer surgery. Compared to more conventional task-based fMRI, fcMRI is faster, simpler, and less behaviorally demanding since it does not depend on accurate task performance. As a result, it can be used with patients who are anesthetized or too young, too old, too debilitated or  too uncooperative to perform a challenging behavioral task. In addition, theoretical connectivity concepts provide potential indicators of brain dysfunction related to pathological changes in functional connectivity. Despite its potential clinical utility, fcMRI has not been optimized for clinical use, nor has its validity as an indicator of brain function been adequately characterized,  especially in the presence of operable brain pathologies. Although there are significant initiatives to develop connectivity methods for basic research, far less is being done to promote its use for clinical applications. Indeed, at this juncture, clinically optimized tools for the acquisition, analysis and display of fcMRI data are not available. Thus, the overall goal of this multi-institutional project is todevelop a suite of software tools for the routine clinical use of  fcMRI and to validate their use with patients suffering from brain cancer, and other operable brain diseases. In this Phase I project, we will focus on developing a prototype system, installing  it at suitable hospital sites, and testing it with a small sample of patients in order to demonstrae feasibility. This will lead to a more extensive Phase II project in which the system will be refine for eventual commercial release and tested with awider range of patients to fully characterize the validity of fcMRI for specific clinical applications. It is anticipated that the successful completion of this project will provide a widely available, professional product, help remove current impedimentsto use of fcMRI clinically, promote its acceptance within the health care and insurance industries, and extend the benefits of advanced neuroimaging to the treatment of a much wider population of patients with brain disease.            PUBLIC HEALTH RELEVANCE  PUBLIC HEALTH RELEVANCE: Brain tumor surgery and radiation treatment are risky since healthy brain tissue can be inadvertently damaged by the treatment itself. Previous methods to map healthy brain tissue near a tumor often fail for patients who aretoo young, too old, too debilitated, too uncooperative or anesthetized/sedated. This project will solve this problem by creating new tools for presurgical brain mapping based on functional connectivity thereby extending the benefits of advanced brain imaging to a much wider range of patients.</t>
  </si>
  <si>
    <t>CORTICOMETRICS, LLC</t>
  </si>
  <si>
    <t>A Visualization Tool for Computer-Aided Diagnosis of Focal Cortical Dysplasia</t>
  </si>
  <si>
    <t>R41NS083101</t>
  </si>
  <si>
    <t>1R41NS083101-01A1</t>
  </si>
  <si>
    <t>359391</t>
  </si>
  <si>
    <t>78509164</t>
  </si>
  <si>
    <t>100 CAPTAINS ROW, APT 108</t>
  </si>
  <si>
    <t>CHELSEA</t>
  </si>
  <si>
    <t>02150-4021</t>
  </si>
  <si>
    <t xml:space="preserve">NICHOLAS J SCHMANSKY </t>
  </si>
  <si>
    <t>(617) 959-1896</t>
  </si>
  <si>
    <t>nschmans@gmail.com</t>
  </si>
  <si>
    <t>MASSACHUSETTS GENERAL HOSPITAL</t>
  </si>
  <si>
    <t>DESCRIPTION (provided by applicant): This project proposes to build computer-aided diagnostic (CAD) software for use in identifying cortical malformations known as Focal Cortical Dysplasias (FCDs), which are a common cause of epileptic seizures. The intentis for the software, used by a neuroradiologist at a clinical workstation, to decrease the time- intensive nature of the current diagnostic procedure, while simultaneously increasing sensitivity of dysplasia identification, thus reducing the number of missed lesions and making neuroradiologists more effective and more efficient.  Epilepsy is a common neurological disorder, characterized by recurrent unprovoked seizures, that exacts a large toll upon society in terms of both quality of life and health carecosts. Malformations of Cortical Development (MCD) are the most common cause of seizures in children and the second most common cause in adults. Focal Cortical Dysplasia is a common form of MCD that is responsible for the vast majority of treatment resistant epilepsy in patients with MCD, and is intractable to any form of pharmacological intervention, requiring surgical resection to remediate. Unfortunately, the radiological diagnosis of FCD is exceedingly difficult in a large percentage of cases due to their focal and subtle nature. Thus, while resection of these dysplasias can often cure seizures, they can be missed for years or decades, resulting in increased neurological damage and degradation of quality of life due to chronic seizures. In principle highresolution MRI can be used to increase diagnostic accuracy. While this is becoming more common in clinical practice, the need for high patient throughput, lack of clinical information and inexperience often results i these lesions being missed on routineclinical reads by neuroradiologists.  The project will build upon a foundation of existing technology for the generation of quantitative measures of the human brain based on MRI imaging, known in the neuroimaging research domain as FreeSurfer. The projectwill make use of an existing MRI dataset of 20 subjects with histologically-confirmed FCD, labeled by a neuroradiologist, and 20 control subjects with epilepsy that is not due to FCD. The project has two aims: development and performance evaluation of a graphical user interface (GUI) software tool making use of FreeSurfer-based measures that neuroradiologists will use at a clinical workstation in a new diagnostic work- flow, an aim that will be greatly facilitated by our close collaboration with two seniorneuroradiologist both experienced with the diagnosis of FCD; and an aim to begin the work necessary to meet FDA regulations covering the planned commercial product. The latter aim is important for the long-term project goal of advancing the state of otherclinical diagnostic procedures through the building of additional CAD tools making use of FreeSurfer&amp;#039;s brain measures, including diseases as varied as Huntington&amp;#039;s disease, Alzheimer&amp;#039;s disease, tumor monitoring and hydrocephalus.           PUBLIC HEALTH RELEVANCE  PUBLIC HEALTH RELEVANCE: The proposal is to build software for computer-aided diagnosis of Focal Cortical Dysplasia (FCD), a malformation of brain development that is a common cause of epileptic seizures in children and adults. The proposed software will offer a neuroradiologist a faster and more accurate diagnostic procedure over the currently difficult means. By identifying abnormalities otherwise missed, the ensuing surgical removal of an abnormality can often cure seizures.</t>
  </si>
  <si>
    <t>CELLDEX THERAPEUTICS, INC.</t>
  </si>
  <si>
    <t>CDX-301 and Plerixafor Combination in Stem Cell Mobilization for Transplantation</t>
  </si>
  <si>
    <t>R41OD018403</t>
  </si>
  <si>
    <t>1R41OD018403-01</t>
  </si>
  <si>
    <t>OD</t>
  </si>
  <si>
    <t>40793114</t>
  </si>
  <si>
    <t>119 4th Avenue</t>
  </si>
  <si>
    <t>NEEDHAM</t>
  </si>
  <si>
    <t>02494-2725</t>
  </si>
  <si>
    <t xml:space="preserve">CHIP CATLIN </t>
  </si>
  <si>
    <t>(781) 433-3148</t>
  </si>
  <si>
    <t>CCatlin@celldextherapeutics.com</t>
  </si>
  <si>
    <t xml:space="preserve">HENRY MARSH </t>
  </si>
  <si>
    <t>(781) 433-3160</t>
  </si>
  <si>
    <t>hmarsh@celldextherapeutics.com</t>
  </si>
  <si>
    <t>THE OHIO STATE UNIVERSITY</t>
  </si>
  <si>
    <t>DESCRIPTION (provided by applicant): The overarching goal of this proposal is to evaluate a novel method to mobilize and procure a hematopoietic stem cell (HSC) allograft which we hypothesize will lead to rapid hematopoietic engraftment but cause less graft versus host disease (GVHD) compared to G-CSF mobilized peripheral blood stem cells (G-PBSC) following allogeneic HSC transplantation (HSCT). We plan to study the combination of the CXCR4 antagonist plerixafor and Flt3 ligand (CDX-301). This combination has not previously been studied but based on characteristics of both agents, we hypothesize the combination will safely mobilize a more favorable balance of HSC, conventional T-cells, regulatory T-cells (Treg), and natural killer (NK) cells which will optimize favorable graft versus leukemia (GVL) effects while mitigating deleterious GVHD reactions. A series of studies proposed in preclinical murine and non-human primate models will test our hypotheses. Despite curative potential, HSCT is associated with serious complications such as GVHD and disease relapse which compromise its success. Recently, G-PBSC has replaced bone marrow (BM) as the most commonly used donor graft source, but this trend may have been premature as emerging data suggest G-PBSC is associated with higher rates of chronic GVHD, and in pediatric patients and those with aplastic anemia, worse survival. The higher rates of GVHD observed following transplantation of G-PBSC may be due to the higher quantity of T-cells or other less well characterized factors compared to BM. In this proposal, we hypothesize that the combination of plerixafor and CDX-301 will lead to more robust hematopoietic stem/progenitor and NK-cell cell mobilization compared to plerixafor, G-CSF, or CDX-301 alone and will promote rapid hematopoietic reconstitution following transplantation with reduced risk of GVHD compared with G-PBSC. We will test these hypotheses using three specific aims. In Specific Aim 1, we will study the efficacy of the combination of CDX-301 and plerixafor in mobilization and expansion of hematopoietic stem cells and mature immune cell subsets in the peripheral blood of mice. In Specific Aim 2, we will study the potential of donor hematopoietic cells mobilized by the combination of CDX-301 and plerixaforto reduce GVHD and relapse in mismatched murine leukemia transplantation models. In Specific Aim 3: we will compare the mobilization of hematopoietic cells by plerixafor combined with either G-CSF or Flt3L in a clinically relevant non-human primate model.The successful completion of these aims will establish scientific and technical merits and will pave the way for Phase II of the Small Business Technology Transfer (STTR) process.      PUBLIC HEALTH RELEVANCE  PUBLIC HEALTH RELEVANCE:  The transplantationof cells obtained from the blood of sibling or volunteer unrelated donors can cure many patients with serious blood disorders. Unfortunately, many patients receiving such transplants suffer complications or experience relapse of their cancer and do not benefit. This proposal seeks to improve the quality of the blood cells obtained from donors so that more patients can benefit from blood cell transplantation.</t>
  </si>
  <si>
    <t>CHEMINPHARMA, LLC</t>
  </si>
  <si>
    <t>Preclinical Development of Novel MEK1/2 Inhibitors to Treat Inherited Cardiomyopa</t>
  </si>
  <si>
    <t>R41TR001008</t>
  </si>
  <si>
    <t>1R41TR001008-01A1</t>
  </si>
  <si>
    <t>NCATS</t>
  </si>
  <si>
    <t>99976</t>
  </si>
  <si>
    <t>859393352</t>
  </si>
  <si>
    <t>150 MUNSON ST, 25 SCIENCE PARK AT YALE</t>
  </si>
  <si>
    <t>NEW HAVEN</t>
  </si>
  <si>
    <t>06511-</t>
  </si>
  <si>
    <t xml:space="preserve">UDAY KHIRE </t>
  </si>
  <si>
    <t>(860) 679-6893</t>
  </si>
  <si>
    <t>uday.khire@cheminpharma.com</t>
  </si>
  <si>
    <t xml:space="preserve">UDAY R KHIRE </t>
  </si>
  <si>
    <t>COLUMBIA UNIVERSITY</t>
  </si>
  <si>
    <t>DESCRIPTION (provided by applicant): Cardiomyopathy is an anatomic and pathologic condition associated with muscle and electrical dysfunction of the heart, usually with inappropriate ventricular hypertrophy or dilatation. There are various causes of cardiomyopathy, many of which are genetic. Dilated cardiomyopathy, the most common form, is characterized by an increase in both myocardial mass and volume. There is no definitive, curative treatment. Research performed at Columbia University has revealed that abnormal activation of the extracellular signal-regulated 1/2 (ERK1/2) branch of the mitogen-activated protein kinase (MAPK) cascade occurs in hearts of Lmna H222P knock-in mice, a model of inherited dilated cardiomyopathy caused by mutation in the lamin A/C gene, which is responsible for about 8% of inherited dilated cardiomyopathies in humans. The research at Columbia has further shown that inhibitors of MAPK/ERK kinase1/2 (MEK1/2), the enzyme that activates ERK1/2, prevent ventricular dilatation, improvecardiac contractility and delay the development of fibrosis in Lmna  H222P mice. The goal of the present Small Business Technology Transfer grant proposal is to develop and commercialize this discovery made at Columbia into a treatment for human patients with cardiomyopathy caused by lamin A/C gene mutation. The project is a collaborative effort between Cheminpharma LLC, which has invented and synthesized a proprietary and potent MEK1/2 inhibitor, and the scientists at Columbia who made the initial discoveries. Aim 1 is to test Cheminpharma&amp;#039;s novel MEK1/2 inhibitor, CIP-137401, in the Lmna H222P mouse model of dilated cardiomyopathy. Aim 2 is to carry out a synthetic route of CIP-137401 to allow for the efficient synthesis of material to support IND enablingstudies. This proposal will identif a proprietary MEK1/2 inhibitor with in vivo activity that could be suitable for clinical developmen to treat patients with inherited dilated cardiomyopathy.           PUBLIC HEALTH RELEVANCE  PUBLIC HEALTH RELEVANCE: Cardiomyopathy is a life-threatening disease that leads to heart failure and death for which there is currently no curative treatment. This project is designed to develop and commercialize a novel drug known as a MEK1/2 inhibitor to treat cardiomyopathy, initially focusing on a specific inherited type.</t>
  </si>
  <si>
    <t>MEDICATIONS DISCOVERY TEXAS, INC.</t>
  </si>
  <si>
    <t>Carisbamate Treatment for Alcohol Dependence</t>
  </si>
  <si>
    <t>R42AA022049</t>
  </si>
  <si>
    <t>1R42AA022049-01</t>
  </si>
  <si>
    <t>106929</t>
  </si>
  <si>
    <t>78380343</t>
  </si>
  <si>
    <t>3388 SAGE RD, STE 2602</t>
  </si>
  <si>
    <t>77056-7200</t>
  </si>
  <si>
    <t xml:space="preserve">ERIC GERKEN </t>
  </si>
  <si>
    <t>(713) 798-5642</t>
  </si>
  <si>
    <t>gerken@bcm.edu</t>
  </si>
  <si>
    <t xml:space="preserve">THOMAS F NEWTON </t>
  </si>
  <si>
    <t>(310) 497-8576</t>
  </si>
  <si>
    <t>tnewton@bcm.edu</t>
  </si>
  <si>
    <t>BAYLOR COLLEGE OF MEDICINE</t>
  </si>
  <si>
    <t>DESCRIPTION (provided by applicant): Though not specifically FDA-approved for this indication, topiramate is among the most effective medication treatments for alcohol dependence. Topiramate is rarely used to treat alcohol dependence, however, because it has prominent side effects including somnolence, dizziness, and cognitive disturbances that require gradual dose titration. Many patients stop taking topiramate before it helps them to reduce drinking. We have identified carisbamate as a new candidate treatment for alcohol dependence because it shares topiramate&amp;#039;s mechanism of action but lacks topiramate&amp;#039;s troubling side effects. Further, unlike other anticonvulsants, both carisbamate and topiramate reduce alcohol intake in rodents. Carisbamate has been tested extensively as a treatment for epilepsy and is safe and well tolerated. Medication Discovery Texas, Inc and Baylor College of Medicine (the Small Business and academic applicants) are collaborating with SK Biopharmaceuticals (the patent holder) to develop and commercialize carisbamate as a treatment for alcohol dependence. Our Phase I Specific Aim is to conduct a human laboratory study to determine the safety profile of administering a mildly intoxicating dose of alcohol during treatment with carisbamate(n=20, two groups of 10). Milestone 1 is that study participants are able to tolerate carisbamate dosing (300 mg bid) daily for four days without significant side effects and milestone 2 is that carisbamate did not excessively exacerbate the effects of amildly intoxicating dose of alcohol given as a challenge during carisbamate treatment. Our Phase II Specific Aim is to complete a double-blind, randomized placebo-controlled outpatient clinical trial (n=72, two groups of 36). The trial will evaluate the efficacy of carisbamate for reducing percent heavy drinking days among treatment-seeking alcohol-dependent patients receiving medical management. If these trials demonstrate efficacy, Medication Discovery Texas will seek outside funding to support the clinical development needed for FDA approval of carisbamate as a treatment for alcohol dependence.           PUBLIC HEALTH RELEVANCE  PUBLIC HEALTH RELEVANCE: Medication Discovery Texas, Inc and Baylor College of Medicine (the Small Business and academic applicants) and SK Biopharmaceuticals (the patent holder) are collaborating to develop and commercialize carisbamate as a treatment for alcohol dependence. Because there is a large market for a successful medication treatment of alcohol dependence, a successful clinical trial will likely attract significant investor interest, ensuring  further commercial development of carisbamate for this indication.</t>
  </si>
  <si>
    <t>PHOTOLITEC, LLC</t>
  </si>
  <si>
    <t>Fluorescence Image-Guided Near Infrared (NIR) Photodynamic Therapy (PDT) Agent</t>
  </si>
  <si>
    <t>R42CA173980</t>
  </si>
  <si>
    <t>1R42CA173980-01A1</t>
  </si>
  <si>
    <t>250569</t>
  </si>
  <si>
    <t>57763991</t>
  </si>
  <si>
    <t>6220 CREEKHAVEN DR</t>
  </si>
  <si>
    <t>EAST AMHERST</t>
  </si>
  <si>
    <t>14051-</t>
  </si>
  <si>
    <t xml:space="preserve">PROF R K </t>
  </si>
  <si>
    <t>(716) 845-3203</t>
  </si>
  <si>
    <t>Ravindra.Pandey@Photolitec.org</t>
  </si>
  <si>
    <t xml:space="preserve">MANIVANNAN ETHIRAJAN </t>
  </si>
  <si>
    <t>Mani.Ethirajan@Photolitec.org</t>
  </si>
  <si>
    <t>HEALTHR RESEARCH INST AND ROSWELL PARK CANCER INST CORP</t>
  </si>
  <si>
    <t>DESCRIPTION (provided by applicant):  Photolitec&amp;#039;s patented technology is focused on developing improved agents for tumor- imaging, image-guided surgery and/or photodynamic therapy (PDT). The proposed STTR proposal includes fluorescence-image guided PDT, aSee and Treat  approach. The fluorescence imaging compound with long wavelength absorption near 800 nm should be extremely useful for image-guided therapy (PDT alone or surgery + PDT) for treating a variety of tumors, especially large and deeply seated tumors. Due to its non-radioactive nature, the fluorescence tomography, currently being explored for human use, will have a significant impact in tumor diagnosis. In summary, such compounds can be used for tumor detection, monitoring the tumor response, assessing disease and image-guided therapy. The NIR photosensitizer (PS) technology developed at Roswell Park Cancer Institute (RPCI) is transferred to Photolite, LLC (a spin-off company of RPCI) is highly effective, exhibit a large Stokes shift and does notshow any significant toxicity. Therefore, the success rate for further development is high.  Due to the presence of a chiral center at position-3, the bacteriochlorin-based PS (787 nm), it exists as a mixture of R- and S- isomers in a 1:1 ratio. The in vitro/in vivo PDT efficacy of both the isomers was similar to the parent PS (isomeric mixture) without any significant skin phototoxicity, a major drawback associated with most of the porphyrin-based PS [e.g. Photofrin and m-THPC (Foscan)]. However, a detailed Pharmacokinetics (PK)/ Pharmacodynamics (PD) of the PS as an isomeric mixture or as a pure R- and S- isomers has not been investigated. On the basis of limited preliminary results, it is not yet clear whether to pursue the development of the isomeric mixture or the individual isomers. Therefore, the Phase I/II study has been divided in two parts:  Phase I: (a) To use the treatment parameters of NIR PS and its stereoisomers (R- and S-) already established in mice bearing Colon26 tumors to brain (U87, Gl261, 9L) and head and neck (SCC) tumors and investigate its utility in fluorescence-imaging and PDT (b) To investigate normal organ toxicity of the PS and its stereoisomers in mice and (c) Have a meeting with FDA, select the PS and plan toxicological studiesfor Phase II studies accordingly.  Phase II: (a) To use the GMP manufactured PS, formulated in a GLP facility for PDT efficacy in the selected tumor model (Phase I) at variable light dosimeter, (b) To  investigate toxicity and PK/PD studies of the PS in two animal species following the US FDA requirements and finally, (c) Submit the application to FDA for Phase I human clinical trials.           PUBLIC HEALTH RELEVANCE  PUBLIC HEALTH RELEVANCE:  The proposed fluorescence image-guided photodynamic therapy with NIR photosensitizers (near 800 nm) should help to image the tumor/tumor-margins with enhanced efficacy, survival and improved quality of life to cancer patients. The proposed fast track Phase I/II STTR proposal is aimed to compare the PDT and toxicological efficacy of the stereo isomers R- and S-) with the parent molecule and select the best isomer for Phase I human clinical trials of either head and neck or brain cancer.</t>
  </si>
  <si>
    <t>ELLENSON INTEGRATION ENTERPRISES, INC.</t>
  </si>
  <si>
    <t>Development of a new approach to screening for language impairments</t>
  </si>
  <si>
    <t>R42DC013749</t>
  </si>
  <si>
    <t>1R42DC013749-01</t>
  </si>
  <si>
    <t>164418</t>
  </si>
  <si>
    <t>360 E 88th ST</t>
  </si>
  <si>
    <t>10128-4982</t>
  </si>
  <si>
    <t xml:space="preserve">RICHARD ELLENSON </t>
  </si>
  <si>
    <t>(917) 952-9900</t>
  </si>
  <si>
    <t>richard@ellenson.com</t>
  </si>
  <si>
    <t>UNIVERSITY OF KANSAS, CENTER FOR RESEARCH, INC.</t>
  </si>
  <si>
    <t>DESCRIPTION (provided by applicant): This Small Business Technology and Transfer (STTR) Fast Track proposal focuses on the translation of innovative research protocols for diagnosing Specific Language Impairment (SLI) into an innovative, easy-to- use app-based screener with high potential for private sector commercialization. SLI is a form of language impairment with no known cause, with a strong research base. Because it is difficult to diagnose, the lack of detection often is misperceived as a learning disability, and results in significant challenges in education, employment and social settings. As such, there is a pressing need for a screener consistent with modern life styles; that is quick and easy to use, provides clinically valid evidence-based information, and can alert users to the need for more complete diagnostic assessment to determine if clinical services are needed. The proposed project brings together two PIs with complementary expertise: A proven investigator of SLI (Rice), who identified a clinical grammar marker for SLI and developed experimental assessment protocols, and a leader in the field of Assistive Technology with product and marketing expertise as well as executive leadership of a company (Ellenson). For Phase I, Aim 1 is to translate experimental assessment technologies into an efficient app-based screener that individuals can use independently. Aim 2 is to field test the app to ascertain it delivers credible data compared to th lab-administered versions of the protocols with children and adolescents with and without impairments. For Phase II, Aim 1 is to translate 10 lab-tested protocols into the screener, and provide coverage and appeal to a broad age range. Aim 2 is to field test the entire product to ascertain that it delivers credible data compared to the lab-administered versions. Aim 3 is to integrate confidential, non-identifiable data collection technology into the app in order to gather  data of significance to scientific advancement. The screener holds promise for acceptance on a wide base, joining other screeners such as those for color blindness and hearing loss. The screener would also have scientific application in health studies with a large number of participants.           PUBLIC HEALTH RELEVANCE  PUBLIC HEALTH RELEVANCE: The project will develop a low cost, easily distributed, and non-stigmatizing methodology for screening individuals for Specific Language Impairment (SLI) and other forms of language impairments, ranging in age from young children to adults. It will validate the screening effectiveness with children and adults with and without known language impairments. The screener will contribute to clinical identification of individuals with SLI and other forms of language impairment and be suitable for large scalepublic health studies of the prevalence and causes of language impairment.</t>
  </si>
  <si>
    <t>ARCADIA BIOSCIENCES, INC.</t>
  </si>
  <si>
    <t>Reduced gluten cereal grains</t>
  </si>
  <si>
    <t>R42DK097976</t>
  </si>
  <si>
    <t>1R42DK097976-01</t>
  </si>
  <si>
    <t>689501</t>
  </si>
  <si>
    <t>135964760</t>
  </si>
  <si>
    <t>4222 E. THOMAS ROAD</t>
  </si>
  <si>
    <t>PHOENIX</t>
  </si>
  <si>
    <t>85018-7609</t>
  </si>
  <si>
    <t xml:space="preserve">STEVE BRANDWEIN </t>
  </si>
  <si>
    <t>(602) 474-3777</t>
  </si>
  <si>
    <t>steve.brandwein@arcadiabio.com</t>
  </si>
  <si>
    <t xml:space="preserve">CHARLES P MOEHS </t>
  </si>
  <si>
    <t>(206) 903-0262</t>
  </si>
  <si>
    <t>max.moehs@arcadiabio.com</t>
  </si>
  <si>
    <t>TULANE UNIVERSITY</t>
  </si>
  <si>
    <t>DESCRIPTION (provided by applicant): Celiac disease (CD) is the most common food sensitive enteropathy known, affecting approximately 1% of the population and its incidence appears to be on the rise. In addition, non-celiac gluten sensitivity (GS) has recently been revealed to be a distinct condition that affects a growing number of individuals. Both of these conditions are triggered by gluten, a complex mixture of proline and glutamine-rich seed storage proteins found in wheat, barley and rye. Because these proteins are resistant to digestion they persist in the gastrointestinal tract and cause an auto-inflammatory response in susceptible individuals. Currently the only treatment for these conditions is the maintenance of a strict glute free diet.  This proposal will test the safety of reduced gluten (RG) cereal grains, using barley a a model cereal, in combination with a gluten degrading enzyme supplement in a non-human primate model of celiac disease, the rhesus macaque. Rhesus macaques have been shown todevelop a condition that is analogous to human celiac disease when gluten is included in their diet, and the condition improves upon gluten withdrawal. In ongoing research, the PI has been identifying low gluten variants of barley and wheat, while the academic collaborators have been developing the animal model of celiac disease, and a gluten-degrading protease supplement, respectively.  Eliminating all gluten from the diet can be difficult for those suffering from CD or  GS, and the use of a gluten degrading supplement by itself is not intended to permit these groups to resume unrestricted gluten consumption. We believe that a synergistic therapy combining reduced gluten grains with a gluten protease supplement may provide the opportunity for these individuals to introduce limited quantities of reduced gluten cereals into their diets. Testing this hypothesis in a non-human primate model is the objective of the proposed research.  The commercial outcome of this proposal will be reduced gluten variants of barley for which there will be increased assurance of acceptability for multiple food products. RG barley represents a new category of cereal grain that may play a role in providing an alternative to the gluten free diet for CD and GS individuals in combination with other therapies. The wide adoption of RG barley and other RG grains could ultimately reduce the incidence of these conditions. Basic knowledge about the seed characteristics of RG barley may pave the way for RG wheat.           PUBLIC HEALTH RELEVANCE  PUBLIC HEALTH RELEVANCE: Celiac Disease is a common intestinal inflammatory condition that affects about 1% of the population and it is increasing in incidence. It is triggered by proteins in barley, wheat and rye. Similarly, non-celiac gluten sensitivity is triggered by the sam proteins and it too seems to be increasing in incidence. We are proposing to develop reduced gluten barley varieties that may serve as components of an alternative to the gluten free diet for these individuals.</t>
  </si>
  <si>
    <t>OASIS PHARMACEUTICALS</t>
  </si>
  <si>
    <t>Development of PAR2 Inhibitors for the Treatment of Nonalcoholic steatohepatitis</t>
  </si>
  <si>
    <t>R42DK101240</t>
  </si>
  <si>
    <t>1R42DK101240-01</t>
  </si>
  <si>
    <t>304237</t>
  </si>
  <si>
    <t>968691712</t>
  </si>
  <si>
    <t>64 FIFER LN</t>
  </si>
  <si>
    <t>02420-1226</t>
  </si>
  <si>
    <t xml:space="preserve">LIDIJA COVIC </t>
  </si>
  <si>
    <t>(781) 752-6094</t>
  </si>
  <si>
    <t>lc.OasisRx@gmail.com</t>
  </si>
  <si>
    <t xml:space="preserve">ATHAN KULIOPULOS </t>
  </si>
  <si>
    <t>ak.OasisRx@gmail.com</t>
  </si>
  <si>
    <t>TUFTS MEDICAL CENTER</t>
  </si>
  <si>
    <t>DESCRIPTION (provided by applicant): Non-alcoholic steatohepatitis (NASH) is characterized by fatty changes in the liver with inflammation and hepatocellular injury that in advanced stages leads to fibrosis and cirrhosis and high mortality rates. NASH is frequently associated with other common metabolic abnormalities, such as insulin resistance and visceral obesity. Liver transplantation is currently the only therapeutic approach for severe NASH or other forms of liver fibrosis with no approved drug treatments. Organ transplantation is a difficult, risky and costly procedure with scarce organ availability and increased risk of developing cirrhosis in the transplanted liver from the original, highlighting the major unmet need for new therapeutic options. Protease-activated receptor-2 (PAR2) is a signaling receptor that is highly abundant in liver cells and inflammatory cells which controls inflammatory and fibrotic processes that lead towards severe NASH and liver cirrhosis. The cell-penetrating, lipidated PAR2 inhibitor PZ-235 was developed using pepducin technology and offers a unique opportunity to target the intracellular surface of G-protein coupled receptors (GPCRs) such as PAR2 with exquisite specificity, potency and long half-lives. PZ-235 is an advanced anti-inflammatory/anti-fibrotic drug candidate that targets PAR2 and blocks PAR2 signaling in hepatic stellate and inflammatory cells. PZ-235 reduces fatty liver steatosis and hypertriglyceridemia by up to 50%, and suppresses lobular inflammation and systemic alanine aminotransferase (ALT) levels in mouse models of diet-induced NASH similar to effects in a PAR2-deficient mouse strain. PZ-235 treatment gave a major improvement in NASH activity scores (NAS) in mice, which corresponded to suppression of histologic disease-progression. PZ-235 also significantly protected against severe pancreatitis, a common sequela seen with several of the newly approved type-II diabetes drugs. Together, these preclinical data identify PZ-235 as a potent and potentially effective drug candidate for NASH treatment. In Aim 1, we will test the pharmacologic properties of PZ-235 with the milestones of showing significant delivery into liver and efficacy data to demonstrate blockade of the late 2nd fibrotic hit in liver/NASH mousemodels, and provide pilot safety/tox data (systemic parameters, liver enzymes, body weight, injection site tolerability, hematology) in 60 day repeat dose daily administration in rodents. Aim  2 will conduct GLP safety-toxicology and PK/PD studies of cGMP-produced PZ-235 in 2 species, with design of upcoming first-in- human phase I and II clinical trials in NASH patients with our gastroenterology and MR imaging clinical collaborators.           PUBLIC HEALTH RELEVANCE  PUBLIC HEALTH RELEVANCE: Nonalcoholicsteatohepatitis (NASH) cirrhosis is one of the leading indications for liver transplantation in the United States with estimated 9-15 million Americans suffering from NASH. Protease-activated receptor-2 (PAR2) has been identified as an emerging therapeuticopportunity for the effective and safe treatment of NASH as a non-invasive pharmacologic therapy. This proposal provides a drug development blueprint for the rapid evaluation of a first-in-class PAR2 Pepducin inhibitor for the treatment of NASH.</t>
  </si>
  <si>
    <t>APPLIED GENETIC TECHNOLOGIES CORPORATION</t>
  </si>
  <si>
    <t>rAAV5-hCNGB3 Gene Therapy for Achromatopsia: Safety and Efficacy in a Dog Model</t>
  </si>
  <si>
    <t>R42EY023123</t>
  </si>
  <si>
    <t>1R42EY023123-01A1</t>
  </si>
  <si>
    <t>657699</t>
  </si>
  <si>
    <t>98244655</t>
  </si>
  <si>
    <t>11801 RESEARCH DR, SUITE D</t>
  </si>
  <si>
    <t>ALACHUA</t>
  </si>
  <si>
    <t>32615-6832</t>
  </si>
  <si>
    <t xml:space="preserve">GUO J YE </t>
  </si>
  <si>
    <t>(386) 462-2204</t>
  </si>
  <si>
    <t>gye@agtc.com</t>
  </si>
  <si>
    <t xml:space="preserve">GUO-JIE YE </t>
  </si>
  <si>
    <t>UNIVERSITY OF PENNSYLVANIS</t>
  </si>
  <si>
    <t>Project Summary/Abstract Complete achromatopsia is an autosomal recessive inherited congenital disorder of retinal cone photoreceptors. Patients with complete achromatopsia experience extreme light sensitivity and daytime blindness, and best visual acuityunder non-bright light conditions is usually 20/200 or worse and generally stable over time. In addition to poor acuity, hypersensitivity to light is an extremely troubling symptom. No specific therapy is currently available. Previous studies in a dog model of achromatopsia caused by mutations in the CNGB3 gene showed that subretinal injection of a recombinant adeno-associated virus (rAAV) vector expressing human CNGB3 rescued cone photoreceptor function but at high doses was associated with findings consistent with immune-mediated toxicity that may be due to the low amino acid identity between human and canine CNGB3. The objectives of the studies proposed in this Fast-Track Phase I/II STTR application are to confirm and extend these findings by comparing rAAV vectors expressing human or canine CNGB3. This will be accomplished by constructing an AAV proviral plasmid or rHSV helper virus containing canine CNGB3 cDNA driven by a cone-specific promoter and using the construct to produce rAAV vectors expressing canine or human CNGB3 that will be tested for safety and efficacy in the dog model of CNGB3-related achromatopsia. Previous attempts to clone a stable, full-length dog CNGB3 (dCNGB3) coding region into a plasmid to generate an AAV expression cassette that could be used to packaging a rAAV-CNGB3 vector have been uniformly unsuccessful. To overcome this problem, we will use two innovative approaches. In one approach we will modify the codons of the dCNGB3 cDNA in a way that they favor gene expression in humansbut are rarely utilized in E. coli. To overcome toxicity related to a presumed cryptic promoter, we will also introduce a mutation at codon 340 (from methionine to leucine), and additional silent mutations (i.e. using synonymous codons) upstream of codon340, in order to suppress possible internal promoter functions. In a second approach we will directly introduce a synthesized dCNGB3 expression cassette into a recombinant herpes simplex virus (HSV) helper virus that can be used for rAAV production using AGTC&amp;#039;s HSV-based rAAV production system, thereby bypassing the potential of toxicity in E. coli meditated by plasmids containing a dCNGB3 expression cassette. These studies will also support development of several assays critical to support of human clinical studies of a product to treat Achromatopsia. A better understanding of the effects of rAAV-CNGB3 vectors in animals, especially with respect to toxicity seen at higher doses, will help to guide future development of rAAV-CNGB3 gene therapy for human patients. PUBLIC HEALTH RELEVANCE  PUBLIC HEALTH RELEVANCE: Complete achromatopsia is an inherited retinal disorder characterized by severely reduced visual acuity, daytime blindness and complete loss of color discrimination. It can be caused by mutations in any one of four different genes. Gene therapy using a modified virus containing a normal copy of one of these genes can improve vision and correct daytime blindness in animal models of achromatopsia. The current research project will provide information onhow to evaluate the safety of gene therapy vectors in an animal model of the disease.</t>
  </si>
  <si>
    <t>NEW ENGLAND BIOLABS, INC.</t>
  </si>
  <si>
    <t>Structure guided rational engineering of novel DNA reagents.</t>
  </si>
  <si>
    <t>R42GM105097</t>
  </si>
  <si>
    <t>1R42GM105097-01</t>
  </si>
  <si>
    <t>99781</t>
  </si>
  <si>
    <t>66605403</t>
  </si>
  <si>
    <t>240 County Road</t>
  </si>
  <si>
    <t>IPSWICH</t>
  </si>
  <si>
    <t xml:space="preserve">BRIAN TINGER </t>
  </si>
  <si>
    <t>(978) 380-7485</t>
  </si>
  <si>
    <t>tinger@neb.com</t>
  </si>
  <si>
    <t xml:space="preserve">RICHARD D MORGAN </t>
  </si>
  <si>
    <t>morgan@neb.com</t>
  </si>
  <si>
    <t>DESCRIPTION (provided by applicant): Type II restriction enzymes (REases) are indispensible tools of modern medical research. It has long been a goal of REase manufacturers to be able to offer programmable specificity enzymes, where the sequence recognizedand resulting cutting activity can be precisely directed to any desired point in a DNA, as this will offer opportunity for improvement in many applications, from DNA sequencing to gene therapy. We have identified a new family of Type II endonucleases thatare amenable for the first time to the rational engineering of new DNA binding and cleavage specificities. To commercialize potentially thousands of new enzymes, we propose a structure-based approach, using crystallographic information to identify specificity determinants, which can then be rationally mutated to generate new nucleases with programmable specificities. In phase I of this application, we will prepare large amounts of several MmeI family enzymes, with the goal of having in hand well-diffracting crystals for two MmeI-family enzymes. In preliminary studies we have obtained well-diffracting cocrystals of MmeI that are highly suitable for structure determination. In Phase II, we will first determine structures for two MmeI family enzymes bound to DNA and then, as part of aim 2, use that information together with structure-based amino acid sequence alignments to generate a code of position-specific amino acids for the engineering of nucleases with programmable specificities. In aim 3, we will generate the potentially thousands of new specificity enzymes using site-directed mutagenesis protocols and, in aim 4, refine our understanding of specificity within this novel family of enzymes through structures of select mutants. An important application of MmeI-like enzymes is in technologies such as Serial Analysis of Gene Expression (SAGE) and paired-end sequence reads in next-generation DNA sequencing methods. Thus, as part of aim 5, we will use the structural information to engineer enzymes with extended reach between the recognition and cleavage sites for improving the quality of SAGE data and for speeding the assembly of genomes in DNA sequencing methods. Engineered Mme-I-like enzymes also offer the potential for targeted therapeutic use with minimal offtarget cleavage and toxicity. In aim 6, we will use our structural information to generate rare cutting MmeI-like endonucleases for therapeutic use.           PUBLIC HEALTH RELEVANCE  PUBLIC HEALTH RELEVANCE: Type II restriction enzymes (REases) are indispensible tools of modern medical research. We propose to generate and commercialize thousands of new REases with programmable specificities for applications ranging from DNA sequencing to gene therapy.</t>
  </si>
  <si>
    <t>PACIFIC BIOSCIENCES OF CALIFORNIA, INC.</t>
  </si>
  <si>
    <t>FMR 1-SLS: Improving Fragile X diagnosis using amplification-free single locus ta</t>
  </si>
  <si>
    <t>R42HD078988</t>
  </si>
  <si>
    <t>1R42HD078988-01</t>
  </si>
  <si>
    <t>149176</t>
  </si>
  <si>
    <t>149130325</t>
  </si>
  <si>
    <t>1380 Willow Road</t>
  </si>
  <si>
    <t>MENLO PARK</t>
  </si>
  <si>
    <t>94025-</t>
  </si>
  <si>
    <t xml:space="preserve">TREVIN RARD </t>
  </si>
  <si>
    <t>(650) 521-8170</t>
  </si>
  <si>
    <t>trard@pacificbiosciences.com</t>
  </si>
  <si>
    <t xml:space="preserve">STEPHEN W TURNER </t>
  </si>
  <si>
    <t>(650) 521-8020</t>
  </si>
  <si>
    <t>sturner@pacificbiosciences.com</t>
  </si>
  <si>
    <t>UNIVERSITY OF CALIFORNIA DAVIS</t>
  </si>
  <si>
    <t>DESCRIPTION (provided by applicant): Expansion of the trinucleotide repeat CGG in the FMR1 gene causes dysregulation of FMR1 protein expression and results in a host of serious conditions, from cognitive impairment, autism, ovarian failure, and progressiveneurological disorders. Over 1.5 million Americans harbor expanded repeat regions, and 10 million are indicated by symptoms or family history to be tested for the expansion. Because of the 100% GC content of the region of interest and the clinical range of observed repeat lengths, prior sequencing methods have lacked the ability to read through this repeat. DNA fragment sizing methods are used today, either Southern Blotting or PCR followed by capillary electrophoresis, to categorize individuals as havingnormal, premutation or full mutation alleles. In Fragile X, the  premutation category represents a distinct genotype with its own recommendations and clinical outcome, thus misclassifications caused by inherent fragment sizing inaccuracies in these methodsare detrimental to the treatment of patients, leading to inappropriate or even damaging guidance. This locus often exhibits mosaicism in the repeat length, which has recently been shown to affect the severity of disease and also to be predictive of drug response (or lack thereof). These methods lack the sensitivity to detect clinically important levels of mosaicism. Interruptions of the CGG repeat motif by AGG sequences greatly reduce progression to full mutation status in offspring of premutation carriers, but the size-based methods used today don&amp;#039;t convey any information about those features. Pacific Biosciences&amp;#039; Single Molecule, Real-Time (SMRT(R)) Sequencing has the ability to read through virtually any DNA sequence context (including trinucleotide repeats of CGG), produces reads averaging almost 5000 bases in length, and intrinsically produces information about the methylation status of the region important to research and clinical diagnosis. Application of SMRT sequencing to FMR1 has already been demonstrated for PCR amplicons, but to avoid the spurious repeat lengths produced by PCR, means of targeting the locus without the use of PCR are required for translation of this method to the clinic. Therefore the Phase I aims of this program are: i) to demonstrate at least 100 reads from unamplified DNA from lt 20 ug of gDNA taken from blood, ii) show that the entire clinical range of mutations can thus be analyzed, iii) show the ability to  detect minor alleles in mosaic individuals and iv) show that the methylation status of these alleles can be determined using the kinetic information SMRT sequencing yields. The goal of Phase II is to optimize the assay, develop the required informatics tools, prove the assay in the context of a 300-person concordance studyand then transfer the technology to the UC Davis CLIA lab for development into a clinical diagnostic test which will be made available to clinicians  at the start of Phase III.           PUBLIC HEALTH RELEVANCE  PUBLIC HEALTH RELEVANCE: More than 1.5 million people in the United States are carriers of an abnormal version of the gene responsible for Fragile X Syndrome. Abnormalities in this gene are associated with a host of diseases: it is the leading cause of cognitive impairment and the largest genetic factor identified so far in autism. It is a major cause of premature menopause in women and in men it is the cause of one of the most common progressive neurological diseases that can be inherited from a single gene. Ten million Americans have symptoms or afamily history that indicates they should be tested for this altered gene. But, available testing methods have several shortcomings. DNA sequencing would be ideal, but because the gene contains a sequence of genetic letters that is unreadable to sequencingtechnologies that came before, the most important range of gene alterations could not previously be sequenced. The alternative methods that are used have serious accuracy issues, and only report the size-not the contents-of the gene. This proposal bringsa new type of DNA sequencing, Single-Molecule Real-Time (SMRT) sequencing-a method that has been shown to be capable of reading virtually any sequence of DNA letters-- to bear on this important gene. At the end of a successful program, patients will have access to a test that is more accurate, more sensitive, more informative and less expensive.</t>
  </si>
  <si>
    <t>MICRO VIDE, LLC</t>
  </si>
  <si>
    <t>Reversal of Myocardial Infarction by Localized Stimulation</t>
  </si>
  <si>
    <t>R42HL112519</t>
  </si>
  <si>
    <t>1R42HL112519-01A1</t>
  </si>
  <si>
    <t>207628</t>
  </si>
  <si>
    <t>829822415</t>
  </si>
  <si>
    <t>1000 CATAWBA ST, STE 160</t>
  </si>
  <si>
    <t>COLUMBIA</t>
  </si>
  <si>
    <t>29201-5707</t>
  </si>
  <si>
    <t xml:space="preserve">HEATHER M SMITH </t>
  </si>
  <si>
    <t>(803) 777-3748</t>
  </si>
  <si>
    <t>Heather.Smith@uscmed.sc.edu</t>
  </si>
  <si>
    <t xml:space="preserve">FRANCIS G SPINALE </t>
  </si>
  <si>
    <t>(803) 216-3867</t>
  </si>
  <si>
    <t>UNIVERSITY OF SOUTH CAROLINA</t>
  </si>
  <si>
    <t>DESCRIPTION (provided by applicant): Heart attacks (i.e. myocardial infarction or MI) occur in more than 1.2 million patients annually. Advances in pharmacological therapy have dramatically improved survival following the initial MI. Consequently, the number of patients with previous MI continues to increase, and as a result, put in jeopardy millions of patients for development of heart failure. In these patients with a previous MI, despite optimal standard-of-care, a scar can form in the portion of the heart muscle (myocardium) that was injured from the MI. Formation of a myocardial scar following MI is associated with a malignant remodeling process with respect to changes in the structure and shape of the MI region (infarct expansion). This adverse remodeling after MI can lead to increased morbidity and mortality in these patients. Unfortunately, there are no current pharmacological / therapeutic means to specifically target the myocardial scar as a means to halt and/or reverse the adverse remodeling post-MI. The technology to be advanced in this application directly addresses this unmet medical need by expanding previously performed proof-of-concept studies whereby localized high frequency stimulation (LHFS) beneficially altered the course of post-MI myocardial remodeling. This fast track technology transfer application is intended to move forward the LHFS technology by finalizing the prototype of this technology, and then optimizing efficacy of this technology in a preclinical animal model of MI. These studies will be undertaken in two phases: Phase I: optimize electrical stimulation parameters for LHFS using a validated in vitro test bed, and Phase II: in vivo testing of a selected LHFS device in a preclinical large animal model of MI. The outcomes from these combined Phase I / Phase II projects will move the LHFS technology to establish readiness for clinical feasibility studies.           PUBLIC HEALTH RELEVANCE  PUBLIC HEALTH RELEVANCE: The number of patients with an existing heart attack is anticipated to exceed 20 million by next year. Unfortunately, there is no current pharmacological / therapeutic means to treat the area of the heart muscle that is affected by the heart attack. This project will optimize parameters of a newly developed electrical technique to target the heart attack region and establish readiness of this novel technique for implementation in patients.</t>
  </si>
  <si>
    <t>HEART IMAGING TECHNOLOGIES, LLC</t>
  </si>
  <si>
    <t>Medical Images, HTML5, and Clinical Trial Remote Collaboration</t>
  </si>
  <si>
    <t>R42HL117397</t>
  </si>
  <si>
    <t>1R42HL117397-01A1</t>
  </si>
  <si>
    <t>279636</t>
  </si>
  <si>
    <t>194348913</t>
  </si>
  <si>
    <t>5003 SOUTHPARK DR.</t>
  </si>
  <si>
    <t>SUITE 140</t>
  </si>
  <si>
    <t xml:space="preserve">ROBERT M JUDD </t>
  </si>
  <si>
    <t>(919) 668-3539</t>
  </si>
  <si>
    <t>robert.judd@duke.edu</t>
  </si>
  <si>
    <t>DUKE UNIVERSITY MEDICAL CENTER</t>
  </si>
  <si>
    <t>DESCRIPTION (provided by applicant): Medical drugs and devices are regulated by the U.S. Food and Drug Administration (FDA) based on data from multicenter clinical trials. In 2010, U.S. spending on clinical trials was approximately  25 billion. Over the past decade the efficiency of clinical trials has been improved by electronic data capture (EDC) systems, whose use has increased from 38% to 61% from 2006 to 2011. While medical imaging plays an important role in clinical trials, often serving as the basisfor study end-points and/or safety evaluations, few f any EDC systems integrate imaging corelab workflows such as image quality assurance, site queries, and reporting of end-point analyses. Heart Imaging Technologies (Heart IT) developed the world&amp;#039;s firstzero footprint  medical image viewer, WebPAX, which displays diagnostic-quality images in a bare bones web browser. Recently, several leading vendors of EDC systems have invited HeartIT to enter into partnerships to integrate WebPAX image uploading and viewing into their EDC products. In this project we propose to create a  cloud-based imaging corelab of the future  that provides support for all imaging corelab activities. We propose that by  moving imaging corelabs out of their traditional  brick-and-mortar  environments and into the  cloud , medical images can be interpreted from anywhere in the world within minutes rather than weeks. Moving corelabs to  the cloud  will not only improve corelab workflows, but will also improve communication between the corelab and the other clinical trials stakeholders such as the CRO, the data safety and monitoring board (DSMB), the sponsor, and the FDA. In addition, making images available rapidly will enable new trial designs that reduce site-to-site variability of thestudy population, thereby reducing the number of patients needed to detect treatment effects, trial durations, and trial costs.           PUBLIC HEALTH RELEVANCE  PUBLIC HEALTH RELEVANCE: Medical drugs and devices are regulated by the U.S. Food and Drug Administration (FDA) based on data from multicenter clinical trials. Over the past decade the efficiency of clinical trials has been improved by electronic data capture (EDC) systems. While medical imaging plays an important role in clinical trials, often serving as the basis for study end-points and/or safety evaluations, few if any EDC systems integrate imaging corelab workflows. We propose to create a  cloud-based imaging corelab of the future , where medical images can be interpreted from anywhere in theworld, resulting in reduced patient safety risks, shorter trial durations, and lower costs.</t>
  </si>
  <si>
    <t>WINDMILL CARDIOVASCULAR SYSTEMS, INC.</t>
  </si>
  <si>
    <t>Synchronous Valveless Pulsatile Support Device for the Failing Heart</t>
  </si>
  <si>
    <t>R42HL117446</t>
  </si>
  <si>
    <t>1R42HL117446-01</t>
  </si>
  <si>
    <t>100142</t>
  </si>
  <si>
    <t>831180000</t>
  </si>
  <si>
    <t>7801 N LAMAR BLVD, STE E212</t>
  </si>
  <si>
    <t>AUSTIN</t>
  </si>
  <si>
    <t>78752-1020</t>
  </si>
  <si>
    <t xml:space="preserve">THOMAS D PATE </t>
  </si>
  <si>
    <t>(512) 419-9947</t>
  </si>
  <si>
    <t>tpate@windmillcvs.com</t>
  </si>
  <si>
    <t xml:space="preserve">RICHARD W SMALLING </t>
  </si>
  <si>
    <t>(713) 500-6559</t>
  </si>
  <si>
    <t>rsmalling@windmillcvs.com</t>
  </si>
  <si>
    <t>THE UNIVERSITY OF TEXAS HEALTH SCIENCE CENTER</t>
  </si>
  <si>
    <t>DESCRIPTION (provided by applicant): Heart failure (HF) is a major health problem in the US and worldwide. Over 100,000 people in the US are diagnosed with end stage HF annually. Heart transplantation is performed in only 2% of these cases due to lack of available donor hearts. Mechanical left ventricular assist devices (LVADs, a type of artificial heart) can allow patients with severe HF to live a productive and relatively comfortable life if cardiac transplantation is not possible for them. Our goal is toimprove the treatment of severe heart failure by developing and commercializing the TORVAD  system, which is a valveless, pulsatile LVAD. The currently available LVADs use rotary, turbine-like pumps that support the circulatory system with a steady, pulse-free stream of blood, which typically means the patient no longer has a pulse. It is then difficult or impossible to measure their blood pressure and also difficult o optimize medications for their heart failure. Additionally this pulseless blood flow induces abnormal blood vessel formation in the gut and brain that can lead to serious bleeding complications. The focus of this project is to experimentally test the clinical readiness of our pulsatile LVAD and develop unique control features that will significantly improve the care of patients with heart failure. The specific design will feature a dual piston, pulsatile pump that activates simultaneously with the native heart activity, senses blood pressure, and permits remote patient monitoring, to produce an improved patient sense of well-being and safety with significantly reduced complications. Previously, in collaboration with the University of Texas Health Science Center - Houston, a series of bench top and animal studies successfully demonstrated the feasibility and superiority of synchronized pulsatile flow as compared to continuous flow support. In Phase I we will (1) Characterize hydraulic pump performance and assess potential for blood damage by the pump in bench top tests; (2) Optimize the pump control module and means for remote patient monitoring; (3) Develop blood pressure sensing capability by the pump and (4) Conduct three short-term animal experiments to demonstrate basic hydraulic performance, biocompatibility, and synchronization with the heart cycle including automatic adjustments to pump function during irregular heart rhythms and major changes in heart rate. In Phase II we will demonstrate system safety and endurance, and will (1) Conduct accelerated durability tests on critical pump subsystems; (2) Perform 180-day durability tests on two pumping systems operating in bench top simulated circulatory loops; (3) Perform five short-term animal experiments to demonstrate optimal surgical implantation and de-airing procedures, optimal hemodynamicperformance, ECG sensing and synchronicity, suction detection, pump auto-regulation, pressure sensing and control; and (4) Conduct three 30-day chronic animal tests to assess physiological performance, biocompatibility, device safety, durability, blood cell damage, and risk of stroke. We believe that our technology has the potential to improve patient quality of life while minimizing complications compared to currently available LVADs.           PUBLIC HEALTH RELEVANCE  PUBLIC HEALTH RELEVANCE: We are developing an innovative blood pumping technology with the potential to advance the clinical treatment of severe heart failure, a condition that is experienced by over 100,000 US patients. We aim to conclusively demonstrate that our TORVAD  system restores optimal blood flow, reduces complications, and possesses the needed endurance to effectively treat heart failure and potentially increase cardiac recovery rates, promoting the use of implantable blood pumps to treat earlier stages of the disease.</t>
  </si>
  <si>
    <t>IRON HORSE DIAGNOSTICS, INC.</t>
  </si>
  <si>
    <t>Commercialization of a Diagnostic test for amyotrophic lateral sclerosis (ALS)</t>
  </si>
  <si>
    <t>R42NS083227</t>
  </si>
  <si>
    <t>1R42NS083227-01</t>
  </si>
  <si>
    <t>165702</t>
  </si>
  <si>
    <t>78507192</t>
  </si>
  <si>
    <t>21053 N 75TH ST</t>
  </si>
  <si>
    <t>SCOTTSDALE</t>
  </si>
  <si>
    <t>85255-4771</t>
  </si>
  <si>
    <t xml:space="preserve">ROBERT BOWSER </t>
  </si>
  <si>
    <t>(602) 810-0812</t>
  </si>
  <si>
    <t>RBowser@IronHorseDx.com</t>
  </si>
  <si>
    <t xml:space="preserve">ROBERT P BOWSER </t>
  </si>
  <si>
    <t>(602) 406-8989</t>
  </si>
  <si>
    <t>ST. JOSEPH'S HOSPITAL AND MEDICAL CENTER, BNI</t>
  </si>
  <si>
    <t>DESCRIPTION (provided by applicant): Amyotrophic lateral sclerosis (ALS or Lou Gehrig&amp;#039;s disease) is a fatal neurodegenerative disease with a typical lifespan of 3 - 5 years after diagnosis. The initial symptoms can be similar to many other neurologic disorders and often begin with limb weakness, muscle fasciculations, or increasing difficulties in speech or breathing. No definitive diagnostic tests currently exist for ALS, and clinical diagnosis typically  takes 12 months from symptom onset and relies on ruling out other potential causes of the clinical symptoms. Earlier diagnosis will permit more rapid initiation of treatment with newer drug  therapies in development, or equally important provide a means to rapidly rule out ALS as a cause of the symptoms. Iron Horse Diagnostics, Inc. was created to finalize the development of diagnostic and prognostic indicators of ALS and market these assays as laboratory developed tests (LDTs) in a Clinical Laboratory Improvement Amendments (CLIA) certified lab. We have produced a series of peer-reviewed publications convincingly demonstrating that significant levels of pNfH and complement c3 can be detected in the blood and CSF of ALS patients, and that the levels detected by our assays provide diagnostic utility for ALS.We propose a series of tasks to optimize and validate our assays in a CLIA certified laboratory, the last remaining steps before commercialization.  This is a FastTrack application because the remaining steps before Phase III are well defined with highly definable go/no-go gates. During Phase I of the proposed work, we will finalize and optimize assays as diagnostic indicators of ALS by testing samples for indicative proteins and translating the assay technology onto a new platform. Phase II will expand onthis by conducting a multi-center prospective clinical research study and qualifying the assays using patient samples in a CLIA-certified lab to determine the overall accuracy of the ALS diagnostic. The goal of this proposal is to generate a sensitive andvalidated LDT (Lab Developed Test) for these biomarkers useful for clinically diagnosing ALS in a CLIA certified lab. A certified LDT will be marketed to clinicians as a service.           PUBLIC HEALTH RELEVANCE  PUBLIC HEALTH RELEVANCE: Amyotrophic lateral sclerosis (ALS) is a fatal neurodegenerative disease that currently lacks a diagnostic test. Iron Horse Diagnostics has cerebrospinal fluid and blood---based diagnostic assays that in our application will be qualified, validated and commercialized as alaboratory developed test (LDT) for ALS.</t>
  </si>
  <si>
    <t>HAPLOMICS, INC.</t>
  </si>
  <si>
    <t>Evaluation of the Antigenicity of Black Restricted FVIII Haplotypes and Haplotype</t>
  </si>
  <si>
    <t>R41MD008156</t>
  </si>
  <si>
    <t>1R41MD008156-01A1</t>
  </si>
  <si>
    <t>184545</t>
  </si>
  <si>
    <t>609696690</t>
  </si>
  <si>
    <t>526 DURAND DRIVE</t>
  </si>
  <si>
    <t>ATLANTA</t>
  </si>
  <si>
    <t>30307-</t>
  </si>
  <si>
    <t xml:space="preserve">VINCENT L TERXA </t>
  </si>
  <si>
    <t>(404) 545-1972</t>
  </si>
  <si>
    <t>vlaterza@haplomicsinc.com</t>
  </si>
  <si>
    <t xml:space="preserve">JAMES W LILLARD </t>
  </si>
  <si>
    <t>(404) 752-1863</t>
  </si>
  <si>
    <t>jlillard@msm.edu</t>
  </si>
  <si>
    <t>MOREHOUSE SCHOOL OF MEDICINE</t>
  </si>
  <si>
    <t>Evaluation of the Antigenicity of Black-Restricted Haplotypes of Factor VIII ABSTRACT  About 30% of congenital Hemophilia A (HA) patients develop alloantibodies that neutralize the activity of replacement Factor (F) VIII proteins. Such patients, who are termed inhibitor patients, are typically treated with so called bypassing agents such as recombinant (r) FVIIa and FEIBA. Bypassing agents are more expensive and in general less effective than FVIII in fully controlling bleeding. Older HA inhibitor patientsfrequently have reduced mobility in comparison to patients who can be managed with FVIII. Although rare, acquired HA, caused by the sudden development of autoantibodies to the patient&amp;#039;s own endogenous FVIII, is a life threatening condition. Acquired HA istreated with immune-response modulators, often in combination with bypassing agents. A FVIII therapeutic that possessed low reactivity with an inhibitor patient&amp;#039;s extant antibodies and did not elicit an adverse immune response would be a significant advance over current therapies. We have identified several human FVIII haplotypes that we believe could represent low antigenic FVIII for some inhibitors patients. More importantly, we believe that using such haplotypes as starting templates may represent a fruitful approach to prepare a universal low antigenicity FVIII construct that would offer efficacy for most inhibitor patients. HA patients of Black African ancestry develop FVIII inhibitors twice as frequently as White HA patients. Resequencing studies of the FVIII gene (F8) have revealed four common nonsynonymous- single-nucleotide polymorphisms (ns-SNPs) that, together with two infrequent ns-SNPs, encode eight distinct wild-type FVIII proteins referred to as haplotype (H)1, H2, ..., H8. Individuals of BlackAfrican descent express all FVIII haplotypes except H6, which, to date, has only been identified in Asians. H3 and H4 FVIII occur only in the Black population. The ns-SNPs that define the H3 and H4 haplotypes reside within immunodominant epitopes of FVIII. This is intriguing as it suggests that these variations may impart differing reactivity with FVIII inhibitors. In collaboration with Dr. James Lillard, of the Morehouse School of Medicine, we plan to test the antigenicity of the naturally occurring Blackrestricted H3 and H4 FVIII protein haplotypes and a hybrid H3/H4 FVIII in this Phase 1 project. PUBLIC HEALTH RELEVANCE  PUBLIC HEALTH RELEVANCE: Patients with hemophilia A suffer from uncontrolled bleeding due to a lack of a fully functional protein called FVIII. Replacement FVIII works well in some patients; but others experience an adverse immune response to infused FVIII rendering it ineffective. There is a need for a FVIII product that can work in this group of patients. We are doing research to identify one.</t>
  </si>
  <si>
    <t>4R42AA022049-02</t>
  </si>
  <si>
    <t>752317</t>
  </si>
  <si>
    <t>DESCRIPTION (provided by applicant): Though not specifically FDA-approved for this indication, topiramate is among the most effective medication treatments for alcohol dependence. Topiramate is rarely used to treat alcohol dependence, however, because it has prominent side effects including somnolence, dizziness, and cognitive disturbances that require gradual dose titration. Many patients stop taking topiramate before it helps them to reduce drinking. We have identified carisbamate as a new candidate treatment for alcohol dependence because it shares topiramate&amp;#039;s mechanism of action but lacks topiramate&amp;#039;s troubling side effects. Further, unlike other anticonvulsants, both carisbamate and topiramate reduce alcohol intake in rodents. Carisbamate has been tested extensively as a treatment for epilepsy and is safe and well tolerated. Medication Discovery Texas, Inc and Baylor College of Medicine (the Small Business and academic applicants) are collaborating with SK Biopharmaceuticals (the patent holder) to develop and commercialize carisbamate as a treatment for alcohol dependence. Our Phase I Specific Aim is to conduct a human laboratory study to determine the safety profile of administering a mildly intoxicating dose of alcohol during treatment with carisbamate(n=20, two groups of 10). Milestone 1 is that study participants are able to tolerate carisbamate dosing (300 mg bid) daily for four days without significant side effects and milestone 2 is that carisbamate did not excessively exacerbate the effects of amildly intoxicating dose of alcohol given as a challenge during carisbamate treatment. Our Phase II Specific Aim is to complete a double-blind, randomized placebo-controlled outpatient clinical trial (n=72, two groups of 36). The trial will evaluate the efficacy of carisbamate for reducing percent heavy drinking days among treatment-seeking alcohol-dependent patients receiving medical management. If these trials demonstrate efficacy, Medication Discovery Texas will seek outside funding to support the clinical development needed for FDA approval of carisbamate as a treatment for alcohol dependence.         PUBLIC HEALTH RELEVANCE  PUBLIC HEALTH RELEVANCE: Medication Discovery Texas, Inc and Baylor College of Medicine (the Small Business and academic applicants) and SK Biopharmaceuticals (the patent holder) are collaborating to develop and commercialize carisbamate as a treatment for alcohol dependence. Because there is a large market for a successful medication treatment of alcohol dependence, a successful clinical trial will likely attract significant investor interest, ensuring further commercial development of carisbamate for this indication.</t>
  </si>
  <si>
    <t>EMBEDRF, LLC</t>
  </si>
  <si>
    <t>Position tracking and mobility assessment system for indoor monitoring of elders</t>
  </si>
  <si>
    <t>R42AG035400</t>
  </si>
  <si>
    <t>2R42AG035400-02A1</t>
  </si>
  <si>
    <t>800676</t>
  </si>
  <si>
    <t>829888044</t>
  </si>
  <si>
    <t>3234 SE ALDER CT</t>
  </si>
  <si>
    <t>PORTLAND</t>
  </si>
  <si>
    <t xml:space="preserve">PETER G JACOBS </t>
  </si>
  <si>
    <t>(503) 358-2291</t>
  </si>
  <si>
    <t>pete@embedrf.com</t>
  </si>
  <si>
    <t xml:space="preserve">ERIC A WAN </t>
  </si>
  <si>
    <t>(503) 750-7783</t>
  </si>
  <si>
    <t>eric.wan@pdx.edu</t>
  </si>
  <si>
    <t>DESCRIPTION (provided by applicant): The goal of this project is to develop and evaluate a position tracking and mobility assessment system that will enable the elderly to live longer and more safely at home or in an assisted living facility. The ability to move is a critical function tat underlies the quality of life for the elderly. Changes in mobility such as speed of walking have been shown to correlate with changes in physical and cognitive function, and can predict future cognitive and physical decline. Positional tracking and mobility information can be further used to estimate clinically relevant activities of daily living, which are useful in assessing patient health.  EmbedRF&amp;#039;s objective in phase 2 is to continue research and development towards the commercialization of a new position tracking and mobility assessment system called MobileRF. This system will be low-cost, accurate, unobtrusive, and easy-to-install. In phase 1, preliminary prototype hardware was designed and fabricated, which enabled us to meet and exceed our specific aims by (1) demonstrating feasibility of the MobileRF system to effectively track one or more people&amp;#039;s movement within a living space at sub-meter accuracy using a body-worn tag, and (2) demonstrating feasibility of tag-free tracking at 2-3 meter accuracy without requiring the individual to wear a tag. The system consists of multiple wireless access points (APs) positioned throughout the home, an (optional) small wireless tag worn by the individual, a hub that aggregates the information and performs the position tracking and mobility assessment, and an information system used to notify friends, family, and health care providers when a change in health status has occurred. The novel tag-free approach uses the APs to evaluatedisruptions in radio frequency (RF) signals as a person walks freely throughout their home. During passive localization, the system will also determine walking speed, activity level, and assess social interaction by detecting if multiple people are present. For even higher levels of accuracy, a tag may be worn that uses time-of-flight wireless radio transceivers, inertial sensors (3-axis accelerometers and gyroscopes), and proprietary Bayesian tracking algorithms, to provide accurate sub-meter localizationand fine level 3D movement and mobility assessment.  In phase 2, we plan to build on the success achieved in phase 1 by adding several new sensors and features to the tag-free and tag-based tracking systems that will significantly improve our monitoring accuracy, completing the final prototype, and evaluating the system in the homes of 20 seniors. MobileRF will be marketed to (1) the senior independent living community, (2) assisted care facilities, (3) researchers who monitor mobility during clinical trials for assessing  the effectiveness of drugs, surgical procedures, and other treatments for illness in older people, and (4) companies who provide patient tracking and health monitoring and want to license MobileRF technology to improve the accuracy and functionality of their current product offering.           PUBLIC HEALTH RELEVANCE  PUBLIC HEALTH RELEVANCE: The ability to move is a critical function that underlies the quality of life for elders. Changes in aspects of mobility such as walking speed and stride length have been shown to correlate with changes in physical and cognitive function. Development of a low cost system for unobtrusive position tracking and mobility assessment will allow elders to continue living independently in their homes knowing that health care providers are monitoring their well-being and will respond should an emergency arise.</t>
  </si>
  <si>
    <t>DETECT BIOSCIENCES, LLC</t>
  </si>
  <si>
    <t>Development of a Peptidomic Rapid Point-of-Care TB Diagnostic</t>
  </si>
  <si>
    <t>R42AI091049</t>
  </si>
  <si>
    <t>2R42AI091049-03</t>
  </si>
  <si>
    <t>1035199</t>
  </si>
  <si>
    <t>826051687</t>
  </si>
  <si>
    <t>242 E 33RD ST</t>
  </si>
  <si>
    <t>10016-8017</t>
  </si>
  <si>
    <t xml:space="preserve">WILLIAM ABRAMS </t>
  </si>
  <si>
    <t>(212) 998-9241</t>
  </si>
  <si>
    <t>william.abrams@nyu.edu</t>
  </si>
  <si>
    <t xml:space="preserve">RAYMOND S NIEDBALA </t>
  </si>
  <si>
    <t>(610) 597-5501</t>
  </si>
  <si>
    <t>san204@lehigh.edu</t>
  </si>
  <si>
    <t>NEW YORK UNIVERSITY SCHOOL OF MEDICINE</t>
  </si>
  <si>
    <t>DESCRIPTION (provided by applicant): Diagnosis of active tuberculosis (TB) in TB-endemic countries, where gt90% of the global TB cases occur, depends upon microscopic examination of sputum smears made directly from the specimen. While this test is highly specific, the test is tedious, time-consuming, requires multiple patient visits, and has limited and variable sensitivity WHO has repeatedly expressed the need for a rapid, simple and affordable point-of-care (POC) test for TB, and has provided specifications for such a test. deTect Biosciences, LLC was founded with the goal of developing an inexpensive, rapid POC test for the diagnosis of active TB infection. The deTect rapid TB test is based on detection of antibodies against carefully selected peptides representing immunodominant sequences of cell wall proteins of M. tuberculosis (M. tb), and is the only serologic assay under development that is based on peptides rather than recombinant proteins, a feature that assures lower cost and greater specificity and reproducibility. The deTect IP portfolio contains 38 immunodominant peptides; antibodies specific for these peptides discriminate subjects with active TB from those with latent M. tb infection or BCG vaccination. During the Phase I STTR, deTect focused on a subset of nine peptides, optimized methods for conjugating these peptides to bovine serum albumin (BSA), and demonstrated that the peptide-BSA conjugates resulted in significantly enhanced reactivity (compared to unconjugated peptides) with sera from TB patients, but not from PPD+ subjects. Evaluation of these peptide-BSA conjugates initially by ELISA and subsequently on a lateral flow format showed that the use of optimal peptide-BSA combinations can provide high sensitivity and specificity and forms the basis of a sensitive and specific lateral flow POC diagnostic test for active TB. The goals of the Phase II studies are to select an optimal subset of  peptide-BSA conjugates with which to prepare a prototype of the deTect TB rapid lateral flow diagnostic kit, and to validate its performance, concurrent with developing all documentation needed for commercialization. Specifically, we propose to select the optimal subset of peptide-BSA conjugates for detection of active TB (Aim # 1), devise a rapid lateralflow TB diagnostic test based on the peptide-BSA conjugates selected (Aim # 2), and validate the performance of the deTect assay using prototype kits by testing specimens from appropriate cohorts as described in the applications. The criteria for the success of the test will be driven by the WHO standards proposed for a TB diagnostic serological test. By the end of Phase II, we anticipate that the non-clinical specifications (stability, robustness, prototype design, production, etc.) an clinical requirements (sensitivity and specificity) of the deTect POC TB rapid test will be documented and that the product will be ready for limited production and field testing.           PUBLIC HEALTH RELEVANCE  PUBLIC HEALTH RELEVANCE: The work proposed will ultimately lead to development of an inexpensive, robust, and rapid ELISA diagnostic and a point-of-care device for detection of active TB infections. No reliable rapid assay for active TB currently exists. The deTect Biosciences assay would help deliver effective treatment for patients and potentially reduce the spread of TB and mortality.</t>
  </si>
  <si>
    <t>Functional Tissue Engineering for Cartilage Repair</t>
  </si>
  <si>
    <t>R42AR055042</t>
  </si>
  <si>
    <t>2R42AR055042-02</t>
  </si>
  <si>
    <t>1303192</t>
  </si>
  <si>
    <t xml:space="preserve">FARSHID GUILAK </t>
  </si>
  <si>
    <t>(919) 684-2521</t>
  </si>
  <si>
    <t>cytex.therapeutics@gmail.com</t>
  </si>
  <si>
    <t>DESCRIPTION (provided by applicant): The overall goal of this study is to develop a tissue-engineered total joint replacement from an engineered biomaterial scaffold combined with adult bone marrow-derived mesenchymal stem cells (MSCs) for regeneration ofthe entire femoral surface of the hip joint. We have developed a novel three-dimensionally (3D) woven scaffold that mimics the biomechanical properties of native articular cartilage at the initial time of cell seeding. This anatomically formed scaffold isseeded with MSCs and pre-cultured ex vivo to create a hemispherical layer of living cartilage that can be used to completely replace a damaged joint surface. In the present study, we propose to perform in vivo studies in our canine osteoarthritis model toexamine the potential of completely replacing the cartilage surface of the femoral head of the hip. The following two groups will be tested: 1) cartilage denuded from femoral head with implantation of fixation devices (i.e., anchors and suture) only (positive osteoarthritis control group), and 2) preformed 3D woven scaffold precultured with autologous MSCs (2 week ex vivo culture). All groups will be tested in vivo for 6 months. Primary outcomes will be based on joint function and comfort as measured by static and dynamic kinetic analysis, and validated semi-quantitative pain scales. Sequential radiographs of the hip (baseline and every month) will also be taken to monitor any joint morphological changes. At sacrifice, the histological and biomechanical properties of the joint tissues will be compared to radiograph-based measurements. Serum, synovial fluid, synovium, and lymph nodes will be analyzed for biomarkers of osteoarthritis, as well as for adverse inflammatory reactions and to test for wear debris inthe joint. Acetabular wear and labral damage will also be assessed histologically.           PUBLIC HEALTH RELEVANCE  PUBLIC HEALTH RELEVANCE: The goal of this study is to develop a technology for total bioartificial joint resurfacing as a treatment for hip osteoarthritis. The technologic basis involvs a combination of adult stem cells, retrieved from bone marrow, and a novel three-dimensionally woven scaffold that is designed to withstand joint loading and induce differentiation of the stem cells. The ultimate goal of this study is to develop tissue-engineering technologies that can eventually be used to treat osteoarthritis and other joint diseases.</t>
  </si>
  <si>
    <t>TRIBOLOGICS, LLC</t>
  </si>
  <si>
    <t>Tribosupplementation of Injured Joints</t>
  </si>
  <si>
    <t>R42AR057276</t>
  </si>
  <si>
    <t>2R42AR057276-03</t>
  </si>
  <si>
    <t>PA10-149</t>
  </si>
  <si>
    <t>1075259</t>
  </si>
  <si>
    <t>807359554</t>
  </si>
  <si>
    <t>111 Speen Street, St 303</t>
  </si>
  <si>
    <t>FRAMINGHAM</t>
  </si>
  <si>
    <t>01701-2090</t>
  </si>
  <si>
    <t xml:space="preserve">LINDA M QUATTRUCCI </t>
  </si>
  <si>
    <t>(401) 639-4225</t>
  </si>
  <si>
    <t>lquattrucci.rilep@gmail.com</t>
  </si>
  <si>
    <t xml:space="preserve">GREGORY D JAY </t>
  </si>
  <si>
    <t>(401) 444-6656</t>
  </si>
  <si>
    <t>gjay@lifespan.org</t>
  </si>
  <si>
    <t>DESCRIPTION (provided by applicant): Joint injury is a well established risk factor in the pathogenesis of post-traumatic osteoarthritis (PTOA). In particular, patients with meniscal tears are at high risk for early PTOA. Chondroprotection of the joint surface is mediated by lubricin, a large glycoprotien which forms a lubricating nanofilm on the cartilage surface and provides anti-adhesion via steric repulsion. Recent observations indicate that lubricin is both downregulated and catabolized in patients following traumatic joint injuries. This observation, coupled with the rapid joint surface disruption in lubricin null mice, suggest that preserving or restoring the lubricant could play a major role in mitigating the risk of degenerative joint disease in patients with meniscal injuries, either before or after partial meniscectomy. Our Phase 1 studies clearly show that re-introducing lubricin into the anterior cruciate ligament injured rat joint ( tribosupplementation ) slowed PTOA pathogenesis in the peri-injury period following either weekly intra-articular injections or a single dose, escalated injection of recombinant human lubricin. The use of recombinant lubricin for the chondroprotection of the traumatized synovial joint thus could have significant commercial value as a new therapeutic treatment. In Phase II, we propose three interconnecting specific aims based on our well established pre-clinical model of joint injury to determine if tribosupplementation slows the progression of PTOA following partial meniscectomy. In Aim 1, we will determine if the co-administration with hyaluronate is more efficacious than recombinant human lubricin alone in enhancing the chondroprotection in a porcine cartilage bearing. In Aim 2, we will determine if this potentiatingeffect results in a greater reduction in chondrocyte apoptosis, especially in the presence of cartilage which has been degraded by IL-1. In Aim 3, we will determine if recombinant human lubricin reduces cartilage loss following partial medial meniscectomy,in vivo, as measured by histology, collagen type II degradation, GAG loss and qPCR for degradative markers. These aims are translational and will provide the foundation for a clinical trial. Our preliminary data indicate that tribosupplementation is achievable and is directed at the nanotribological foundation of the cartilage bearing, which is characterized by very low cartilage friction. The commercial value is high as this technology could improve the widespread practice of viscosupplementation with hyaluronate. The PI and his research team are well suited to perform these studies in that they have significantly contributed to the current knowledge of lubricin and its association with cartilage friction, cartilage wear, and chondrocyte apoptosis. The PIis also a practicing emergency physician and already collaborates with the sub-contract Co-I, who has also performed several large animal studies to date.           PUBLIC HEALTH RELEVANCE  PUBLIC HEALTH RELEVANCE: Tribosupplementing mammalian joints withrecombinant human lubricin can restore the protection of cartilage and prevent its damage. This practice following an injury, such as a meniscal tear or operative partial meniscectomy, may be pivotal in protecting a joint from developing degenerative jointdisease. This animal study will show that injecting pre-commercialized lubricin protein into a joint can prevent joint degeneration.</t>
  </si>
  <si>
    <t>NANOCYTOMICS, LLC</t>
  </si>
  <si>
    <t>Nanocytological Fecal Assessment to Personalize Colonoscopic Surveillance</t>
  </si>
  <si>
    <t>R42CA168055</t>
  </si>
  <si>
    <t>4R42CA168055-02</t>
  </si>
  <si>
    <t>1508572</t>
  </si>
  <si>
    <t>967856589</t>
  </si>
  <si>
    <t>1801 MAPLE AVE, STE 4316</t>
  </si>
  <si>
    <t>EVANSTON</t>
  </si>
  <si>
    <t>60201-3150</t>
  </si>
  <si>
    <t xml:space="preserve">HEMANT R MD </t>
  </si>
  <si>
    <t>(847) 570-3115</t>
  </si>
  <si>
    <t>h-roy@northwestern.edu</t>
  </si>
  <si>
    <t xml:space="preserve">HEMANT K ROY </t>
  </si>
  <si>
    <t>(617) 638-8345</t>
  </si>
  <si>
    <t>hkroy@bu.edu</t>
  </si>
  <si>
    <t>NORTHSHORE UNIVERSITY HEALTH SYSTEMS</t>
  </si>
  <si>
    <t>DESCRIPTION (provided by applicant):  The clinical impact of the 5 million annual surveillance colonoscopies (follow up of previous neoplasia) is remarkably low (gt90% without significant neoplasia). Juxtaposed with this is the alarmingly frequent occurrence of colorectal cancers (CRCs) in between colonoscopies (interval cancers), especially in the proximal colon. The medico-legal and clinical consequences of interval CRCs lead to vast overuse of surveillance colonoscopy engendering unnecessary cost, complications etc. Fecal tests represent an attractive potential adjunct although the typical tests  (occult blood, DNA, methylation) have a poor (~10-40%) sensitivity for advanced adenomas, the target of CRC prevention efforts. Our multidisciplinary CRC prevention group has developed a mucus layer fecal colonocyte biophotonics test that allows detection of both field carcinogenesis along with the less abundant tumor products. We have employed our ultrasensitive novel technology, partial wave spectroscopic microscopy (PWS). PWS allows, for the first time, a practical modality to quantify nanoscale architectural colonic epithelial alterations in preclinica models (PNAS, 2008). We have demonstrated that colonocyte PWS analysis has a ~90% accuracy of identifying individuals for colonic advanced adenomas throughout the colon (n=141) (Gastro, 2011). In order for Nanocytomics to commercialize fecal PWS for tailoring colonoscopic screening intervals, we propose to develop a high throughput instrument (phase 1) with milestones of accuracy and speed (lt10 minutes per patient). Phase 2 will involve clinical trials in two common scenarios: 1. Determine whether a patient scheduled for colonoscopy can be safely postponed (n=200 training and 200 testing set) 2. Investigate whether a patient needs to have an expedited colonoscopy (n=250). These will be compared to conventional fecal tests (immunohistochemical and DNA). These studies will be instrumental to bridge the power of PWS to the clinical application off colonoscopic screening interval personalization thus representing a large and well defined commercial opportunity. Furthermore, identification of field carcinogenesis with PWS is a platform with clear applications for average risk CRC screening along with other cancers (lung,ovarian etc). PUBLIC HEALTH RELEVANCE  CRCs remain the second leading cause of cancer deaths among Americans. Colonoscopy can prevent CRCs by identifying and removing precursor lesions but this often obligates serial examinations. However, follow up colonoscopies (surveillance) are vastly overused and still allow a significant number of cancers to occur. Our goal is to leverage the remarkable sensitivity of the powerful new technology, PWS to develop a highly accurate minimally intrusive fecal test that could enable personalization of the procedure intervals.</t>
  </si>
  <si>
    <t>ANTIOP, INC.</t>
  </si>
  <si>
    <t>Naloxone Nasal Spray Development</t>
  </si>
  <si>
    <t>R42DA030001-04</t>
  </si>
  <si>
    <t>2R42DA030001-04</t>
  </si>
  <si>
    <t>2986389</t>
  </si>
  <si>
    <t>831025338</t>
  </si>
  <si>
    <t>3732 Wembley Lane</t>
  </si>
  <si>
    <t>40515-</t>
  </si>
  <si>
    <t xml:space="preserve">DANIEL WERMELING </t>
  </si>
  <si>
    <t>(859) 221-4138</t>
  </si>
  <si>
    <t>dwermel@uky.edu</t>
  </si>
  <si>
    <t xml:space="preserve">DANIEL P WERMELING </t>
  </si>
  <si>
    <t>(859) 323-7499</t>
  </si>
  <si>
    <t>UNIVERSITY OF KENTUCKY</t>
  </si>
  <si>
    <t>DESCRIPTION:  The following proposal is a follow-on Phase 2 b application from our initial proposal (1-R42 DA 030001). U.S. drug overdose deaths, mostly commonly from opioids, now exceed deaths from automobile accidents. There is a significant unmet medical need to provide additional pharmacologic options for treatment of opioid overdose. Emergency medical service personnel would prefer a non- injection based antidote to avoid accidental needle-sticks, and associated risks of hepatitis or HIV, in the revival of opioid overdose victims. Some communities prescribe/provide naloxone (NLX) injection, for injection or nasal administration, to high-risk pai patients or drug abusers. A proven needle-free delivery system would be an advance in all settings. The specific objective is to create a NLX nasal spray (NS) that offers a novel therapeutic option for a rapid-acting, interventional medication intended to acutely reverse the effects of prescription (e.g. Oxycontin(R)) and illicit (e.g. heroin) opioids. The hypothesis of th ongoing Fast Track STTR project was that a NLX NS could be created and will have biopharmaceutics comparable to NLX subcutaneous (SC) and intramuscular (IM) injection, without the use of a needle. Previous published research has demonstrated nasal delivery of NLX is feasible and produces pharmacologically appropriate responses. A NLX nasal spray product has been created and is undergoing commercial-scale manufacturing development ahead of typical drug development schedule. An IND is now active (#106431) and a pilot bioavailability study to compare NLX nasal spray pharmacokinetics to approved injection routes and doses is being conducted in parallel with this grant review. Data from the pilot study will allow us to make adjustments (based upon pharmacokinetic modeling) in nasal spray drug concentration and manufacturing of the final drug product for further clinical testing. Our firm ha had extensive negotiations with the Food and Drug Administration (FDA) regarding the development path for NLX NS (see Appendix). The new aims of this Phase 2 b proposal follow the STTR aims, aligned with the scientific and regulatory agreements made with the FDA and will result in the rapid commercialization of NLX nasal spray. The project hypothesis will be tested bythe following Specific Aims:  1. Validate all analytical methods according to FDA/ICH GMP and GLP guidance&amp;#039;s 2. Manufacture another clinical study batch of NLX NS under commercial scale conditions and continue long-term stability studies of all batches compliant with FDA/ICH GMP guidance&amp;#039;s 3. Conduct a confirmatory pharmacokinetic study of the formulation as compared to approved IM doses, in order to further inform the pivotal comparative bioavailability study statistical model 4. Conduct a human nasal tolerability study of the final formulation           PUBLIC HEALTH RELEVANCE  PUBLIC HEALTH RELEVANCE:  There is a significant unmet medical need to provide additional pharmacologic treatments for treatment and prevention of opioid (morphine like medications) overdose. The specific objective is to create a nasal spray that offers a novel therapeutic option for a rapid-acting, interventional medication intended to acutely reverse the effects of prescription (e.g Oxycontin(R)) and illicit opioids (e.g. heroin).</t>
  </si>
  <si>
    <t>GRIFFIN LABORATORIES, INC.</t>
  </si>
  <si>
    <t>Development of an Electromyographically Controlled Electrolarynx Voice Prosthesis</t>
  </si>
  <si>
    <t>R42DC011212</t>
  </si>
  <si>
    <t>2R42DC011212-02</t>
  </si>
  <si>
    <t>992376</t>
  </si>
  <si>
    <t>16865375</t>
  </si>
  <si>
    <t>27636 YNEZ RD, STE L7199</t>
  </si>
  <si>
    <t>92591-</t>
  </si>
  <si>
    <t xml:space="preserve">MARK ROBERTSON </t>
  </si>
  <si>
    <t>(951) 695-6727</t>
  </si>
  <si>
    <t>mr@griffinlab.com</t>
  </si>
  <si>
    <t xml:space="preserve">MARK A ROBERTSON </t>
  </si>
  <si>
    <t>MASSACHUSETTS GENERAL HOSPTIAL AND BOSTON UNIVERSITY</t>
  </si>
  <si>
    <t>DESCRIPTION (provided by applicant): The most common artificial voice source for post-laryngectomy speech rehabilitation is the hand-held buzzer or electrolarynx (EL). This device is relatively easy to use and enables most laryngectomees to verbally communicate, but with reduced intelligibility and markedly degraded naturalness. In addition, EL speech is often described as robotic and monotone, attributable largely to the lack of normal fundamental frequency (F0) variation/control and abnormal voice sourcetiming (e.g. voice onset and offset controlled by a thumb button). Previous research has demonstrated that neck surface electromyographic (EMG) signals can serve as an intuitive and effective control source for EL voice onset/offset timing and F0 modulation. The goal of this project is to develop an effective, practical, and user-friendly EMG-EL voice prosthesis that can provide improved control over voice source timing and F0 for more intelligible and natural-sounding EL speech. In Phase I we achieved thefollowing specific aims: 1) Produced a prototype wireless EMG sensor appropriate for EL control; 2) integrated wireless EMG signal reception and processing circuitry into a hand-held EL; and 3) evaluated the prototype EMG-EL through pilot testing with twolaryngectomy patients experienced in EL use. In Phase II of this effort we will further refine the EMG-EL voice prosthesis by 1) testing the system with additional EL users both in the laboratory and though daily use with an at-home trial, 2) designing andbuilding a new version of the EMG-EL prosthesis that can automatically adjust F0 range, onset/off thresholds, and EMG artifact rejection based on individual user&amp;#039;s EMG signals, 3) testing the new system with EL users and performing perceptual assessment of their speech results by a large sample of listeners across a wide age range using an online interface, 4) application of visual and acoustic-based EMG biofeedback to improve EMG-controlled F0 modulation of vocal intonation, 5) conducting an extended at-home trial of the new EMG-EL system with EL users, and 6) creating a user guide and set of clinical instructions in preparation for EMG-EL system commercialization.           PUBLIC HEALTH RELEVANCE  PUBLIC HEALTH RELEVANCE: The most common voice prosthesisused after total laryngectomy is the hand-held buzzer or electrolarynx (EL), but EL speech typically lacks pitch variation and precise timing control, giving it a highly unnatural sound quality with reduced intelligibility. Previous research has shown that pitch variation can significantly improve EL speech, and that neck muscle electromyographic (EMG) signals can be used as an intuitive control source for controlling EL vocal intonation and timing (onset/offset). The objective of this  project is to develop and test an EMG-controlled EL that can be offered commercially to improve the communication and therefore lives of thousands of EL users.</t>
  </si>
  <si>
    <t>PRAXIS, INC.</t>
  </si>
  <si>
    <t>Developmental Disabilities Dentistry Online</t>
  </si>
  <si>
    <t>R42DE020979</t>
  </si>
  <si>
    <t>4R42DE020979-02</t>
  </si>
  <si>
    <t>PA10-051</t>
  </si>
  <si>
    <t>NIDCR</t>
  </si>
  <si>
    <t>905264</t>
  </si>
  <si>
    <t>137091000</t>
  </si>
  <si>
    <t>13 WEST STREET</t>
  </si>
  <si>
    <t>BELMONT</t>
  </si>
  <si>
    <t xml:space="preserve">CHARLES HAMAD </t>
  </si>
  <si>
    <t>(617) 484-6802</t>
  </si>
  <si>
    <t>chamad@praxisnetlearning.com</t>
  </si>
  <si>
    <t xml:space="preserve">RICHARD K FLEMING </t>
  </si>
  <si>
    <t>(617) 287-5569</t>
  </si>
  <si>
    <t>richard.fleming@umb.edu</t>
  </si>
  <si>
    <t>UNIVERSITY OF MASSACHUSSETTS MEDICAL SCHOOL-SHRIVER CENTER</t>
  </si>
  <si>
    <t>DESCRIPTION (provided by applicant): Individuals with intellectual and developmental disabilities (I/DD) have  more untreated caries and a higher prevalence of gingivitis and other periodontal diseases than the general population  (NIDCR, 2009). In order to address this health care disparity, more dentists are needed who understand and are trained to meet the needs of this population. Few in-depth training options are currently available for dentists in general practice. The purpose of this Phase I/II FastTrack STTR proposal is to develop and evaluate the effectiveness of an online training program in special needs dentistry for dentists in general practice. Continuing education units will be offered. The program, named Developmental Disabilities DentistryOnline, will be asynchronous (available anytime, anywhere) and, importantly, will exploit advances in media-supported instructional technology, to include virtual clinical simulations, interactive case studies, various Flash-based video and graphic learning objects, embedded self-assessments and note-taking options. Course modules will address risk management, preventive care, medical considerations associated with specific disabilities, restorative dentistry, behavioral support techniques, and a special section on autism spectrum disorders. Praxis, Inc., the host organization, will collaborate with faculty and staff at the Eunice Kennedy Shriver Center at University of Massachusetts Medical School (Shriver/UMASS Medical) and Tufts University School of Dental Medicine to develop and test the program through a host of systematic formative and summative evaluation methods.       PUBLIC HEALTH RELEVANCE   The proposed project and the resulting product will directly benefit dentists who provide services and support to children and adults with intellectual and other developmental disabilities. The project has three major objectives: (1) to Design, develop, implement, and evaluate 6 new on-line training courses in oral health care for a special needs population, (2)to develop a commercially viable software prototype, and (3) to evaluate the resulting program to determine the usability of the software and the effectiveness of the curriculum.</t>
  </si>
  <si>
    <t>HYGIEIA RESEARCH, LLC</t>
  </si>
  <si>
    <t>Diabetes Insulin Guidance System to Improve Glycemic Control of Diabetic Patients</t>
  </si>
  <si>
    <t>R42DK085974</t>
  </si>
  <si>
    <t>2R42DK085974-02A1</t>
  </si>
  <si>
    <t>1499349</t>
  </si>
  <si>
    <t>828795992</t>
  </si>
  <si>
    <t>330 E LIBERTY</t>
  </si>
  <si>
    <t>48104-</t>
  </si>
  <si>
    <t xml:space="preserve">ERAN BASHAN </t>
  </si>
  <si>
    <t>(734) 316-2227</t>
  </si>
  <si>
    <t>bashan@hygieia.com</t>
  </si>
  <si>
    <t xml:space="preserve">RICHARD M BERGENSTAL </t>
  </si>
  <si>
    <t>(612) 927-3393</t>
  </si>
  <si>
    <t>richard.bergenstal@parknicollet.com</t>
  </si>
  <si>
    <t>INTERNATIONAL DIABETES CENTER</t>
  </si>
  <si>
    <t>DESCRIPTION (provided by applicant): According to UnitedHealth14 by 2020 half of all Americans would have either diabetes or pre-diabetes with an annual cost of  500 billion - mainly attributed to diabetes related complications. Diabetes is a growing epidemic yet treatment goals are seldom achieved, and patients endure detrimental complications. In the US, 65% of all insulin takers (most of which have type-2 diabetes) have HbA1cgt7% and thus they are susceptible to complications. The challenge is that in reality insulin dosage is rarely titrate between clinic appointments27. Multiple studies with patients with type-2 and type-1 diabetes incorporating different insulin regimens showed frequent titration of insulin dosage is the key element to achieve therapygoal in the majority of patients2-10. Unfortunately, there is no single,  patient-friendly, cost-effective, safe and effective intervention that provides frequent insulin titration to patients and maximizes the potential benefits of insulin therapy. Hygieia developed the Diabetes Insulin Guidance System (DIGS ) software (formerly called  Private-Doc ) to automate the process of insulin dosage titration. The DIGS insulin adjustment software emulates the way clinicians evaluate and adjust dosage. The utilityof the DIGS software has been demonstrated in a prospective 16-week clinical trial during the Phase I STTR project12. In the Phase I study, the DIGS software titrated insulin therapy of 38 adults with type-1 and type-2 diabetes, on a weekly basis, resulting in improved glycolic control (lower HbA1c, mean glucose, and frequency of hypoglycemia). Hygieia further developed d-Nav, a handheld device, combining a glucose meter with the DIGS software that analyzes blood glucose patterns and periodically adjust theuser&amp;#039;s insulin dosage. The goal is to have insulin takers use d-Nav instead of a glucose meter, at a similar cost and requiring no behavioral changes or increased testing frequency, leading to superior glycolic control. The d-Nav DIGS will be given to patients free of charge by their primary care physician (PCP), while the cost of consumable d-Nav glucose test strips is covered by medical insurance. In Phase II, Hygieia seeks to recruit [200] insulin treated patients in a prospective, open-label, randomized, controlled, multi-center, 6- month trial assessing the efficacy and safety of insulin therapy using d-Nav  compared to a [smart] glucose meters in patients with type-2 diabetes. Upon enrollment patients will be randomized to either receive d-Nav or a [smart] glucose meter. Efficacy will be tested by attenuation in HbA1c and safety by the frequency and severity of hypoglycemia. The objectives are to establish clinical indication for registration and convince PCPs insulin therapy combined with d-Nav is safe and effective. We believe once d-Nav becomes widely available to insulin takers, optimization of insulin dosage will reduce incidence of diabetic complications and alleviate the health care system burden, thus saving billions of dollars in national health care costs.           PUBLIC HEALTH RELEVANCE  PUBLIC HEALTH RELEVANCE: Despite immense effort to achieve balanced glucose control, millions of insulin-treated diabetic patients have high glucose levels and develop devastating complications at tremendousannual cost. Hygieia&amp;#039;s DIGS  software - now embedded in the d-Nav  device - was previously proven, in a prospective study, capable of optimizing patient&amp;#039;s insulin dosage leading to superior glycolic control12. The proposed study will test d-Nav&amp;#039;s ability,as a single intervention compared to a [smart] blood glucose meter, to improve glycolic control for insulin takers, establishing it as the companion primary care physicians recommend to their insulin treated patients, thus leading to improved diabetes management, and reduced complications of the disease - saving billions of tax payer dollars in health care costs.</t>
  </si>
  <si>
    <t>LODESPIN LABS, LLC</t>
  </si>
  <si>
    <t>Monodispersed magnetic nanoparticles for improved diagnostic imaging. Phase II: S</t>
  </si>
  <si>
    <t>R42EB013520</t>
  </si>
  <si>
    <t>2R42EB013520-02A1</t>
  </si>
  <si>
    <t>1128790</t>
  </si>
  <si>
    <t>962761842</t>
  </si>
  <si>
    <t>5813 MCKINLEY PLACE N</t>
  </si>
  <si>
    <t>98103-5710</t>
  </si>
  <si>
    <t xml:space="preserve">AMIT KHANDHAR </t>
  </si>
  <si>
    <t>(206) 543-2814</t>
  </si>
  <si>
    <t>LodeSpinLabs@gmail.com</t>
  </si>
  <si>
    <t xml:space="preserve">KANNAN M KRISHNAN </t>
  </si>
  <si>
    <t>kannanmk@uw.edu</t>
  </si>
  <si>
    <t>DESCRIPTION (provided by applicant): In the proposed phase II NIH STTR funding opportunity (PA-12-089), LodeSpin Labs (LSL) is developing a magnetic nanoparticle tracer for use in Magnetic Particle Imaging (MPI), a disruptive new medical imaging technologycurrently being developed as a safe, effective and quantitative alternative to existing cardiac imaging technologies like CT and MRI. MPI is a promising safer alternative to current CT angiography procedures; it uses safe magnetic fields (no ionizing radiation) and safe iron oxide nanoparticle tracers. Unlike MRI, it offers real-time imaging that is quantitative and has potential for sub-mm spatial resolution. MPI shows tremendous potential as a safe clinical imaging procedure for diagnosis and treatment of cardiovascular disease (#1 cause of deaths in the US), and opens doors to novel molecular imaging applications. However, it remains under development largely due to the unavailability of suitable tracers. While iron oxide nanoparticle tracers exist, having been developed for MRI as well as for iron replacement in CKD patients (Feraheme), LSL&amp;#039;s tracer is the first, and only, tracer to be designed specifically for MPI. Furthermore, there is unanimous agreement in the industrial and academic research community developing MPI hardware that LSL tracers provide superior MPI imaging performance, which will enable MPI&amp;#039;s clinical and commercial potential. Therefore, LSL has a significant opportunity to be the first provider of high-performing MPI tracers in the emerging pre-clinical MPI market and future clinical market. In Phase II, UW and LSL, in partnership with industrial giants Bruker BioSpin and Philips Medical Systems, will demonstrate real-time in vivo imaging in phantoms and live animals. LSL has further strengthened its team by including Dr. Steven Conolly, as an imaging scientist consultant, and Dr. Julian Simon, as a conjugation and medicinal chemistry consultant. LSL will also pursue pilot toxicology studies that will demonstrate tracer safety to futureinvestors and enable joint ventures that will ultimately fund future regulatory studies. In Phase I our efforts to develop optimized tracers, and strategic partnerships with Philips Medical Systems (Limited Evaluation License) and Dr. Conolly&amp;#039;s group at UC-Berkley (Material Transfer Agreement) have positioned the LSL team as pioneers in MPI tracer technology. There is unanimous agreement in the MPI community that LSL tracers outperform any iron oxide formulation currently in the market. Thus, we envision our tracers as truly enabling MPI in achieving its clinical and commercial potential. In Phase II, LSL&amp;#039;s immediate goals are to demonstrate our tracer&amp;#039;s superior performance in phantom and in vivo imaging, targeting sub-mm resolution (SA1) in both time- andfrequency-domain image reconstruction methods, further enhance tracer performance to compete with current standards in x-ray CA procedures (SA2), and assess tracer safety in pilot toxicology studies in mice (SA3).           PUBLIC HEALTH RELEVANCE  PUBLICHEALTH RELEVANCE: Medical imaging is a crucial technique used by clinicians for diagnosing diseases and determining the correct treatment options for patients. In this project, we will develop magnetic nanoparticle tracers for a new and emerging imaging technology called Magnetic Particle Imaging (MPI), with a specific focus on cardiovascular angiography. MPI can produce real-time, quantitative 3-D images and our novel tracer technology, specifically tailored for MPI, will enable the technology to transformfrom a scientifically  niche  technique t a widely used clinical imaging procedure for diagnosis and treatment, initially focusing on cardiovascular disease, and subsequently on molecular imaging, and related research.</t>
  </si>
  <si>
    <t>OMEGA OPTICS, INC.</t>
  </si>
  <si>
    <t>Resonant-Photonic-Device-Enhanced SERS Substrate with Pinpointed Plasmonic-Active</t>
  </si>
  <si>
    <t>R42ES024023</t>
  </si>
  <si>
    <t>9R42ES024023-02</t>
  </si>
  <si>
    <t>996938</t>
  </si>
  <si>
    <t>102861262</t>
  </si>
  <si>
    <t>8500 Shoal Creek Blvd. Blg 4 Suite 200</t>
  </si>
  <si>
    <t>78757</t>
  </si>
  <si>
    <t xml:space="preserve">RAY T CHEN </t>
  </si>
  <si>
    <t>(512) 825-4480</t>
  </si>
  <si>
    <t>ray.chen@omegaoptics.com</t>
  </si>
  <si>
    <t xml:space="preserve">SWAPNAJIT CHAKRAVARTY </t>
  </si>
  <si>
    <t>(512) 996-8833</t>
  </si>
  <si>
    <t>swapnajit.chakravarty@omegaoptics.c</t>
  </si>
  <si>
    <t>UNIVERSITY OF TEXAS (PRIME)</t>
  </si>
  <si>
    <t>DESCRIPTION (provided by applicant): The use of Surface Enhanced Raman Scattering (SERS) for biomolecule detection has been restricted due to the great difficulty of fabricating ultrasensitive and reproducible surface-plasmonic-resonance (SPR) substrates.Therefore, detecting extremely small amount of biomolecules for clinical application is significantly limited.  In this STTR Phase II research, we propose to develop ultrasensitive (1012~1014 enhancement factors) SERS substrates with universally availableRaman  hot spots  for well-reproducible biomolecule detection by combining optical field enhancements from both resonant photonic devices and metallic nanoentities. Compared with existing SPR substrates made by spin-coating colloidal nanoparticles or nanowire solutions, we engineer the SERS substrate using silica nanotubes coated with universally distributed silver nanoparticles, which can dramatically increase the density of the Raman scattering  hot spots . We also employ highly robust Si3N4 guided-mode-resonance (GMR) gratings and resonant microcavity array to achieve even higher local electric field for SERS sensing. To link these two innovations, we will apply a highly exquisite tool---electric tweezers, to assemble the SPR-active nanotubes into the resonant photonic devices with unbeatable spatial precision of at least 150 nm. In our Phase I program, we have theoretically simulated and experimentally demonstrated SPR-active silica nanotubes with nanometer-size gaps, and detected Rhodamine 6G down to 100fM (single-molecule level) with enhancement factors of 1.1x1010. Moreover, we fabricated Si3N4 GMR gratings using state-of-the-art nanofabrication processes and experimentally achieved ~10? enhancement factors in addition to the existing SERS effect fromthe SPR-active silica nanotubes. In the Phase II program, we will continue to optimize the SERS substrates for ultrahigh sensitivity up to 1012~1014 enhancement factors, improve the detection probability of ultralow concentration biomolecules in real biological samples, and apply the SERS substrates in various biomedical applications. Most of all, we will resolve potential technical challenges for product commercialization, including lowering the fabrication cost, increasing the throughput, packaging the SERS substrate with fiber-optic systems and evaluating the device reliability.           PUBLIC HEALTH RELEVANCE  PUBLIC HEALTH RELEVANCE: Surface Enhanced Raman Scattering (SERS) has significant potential in biomolecule detection due to its extremely high sensitivity in  hot spots . However, the average sensitivity, repeatability, and reliability of current SERS techniques cannot meet the requirements of many biomedical applications. This project focuses on the development of SERS substrates with universallyavailable Raman  hot spots  for ultrasensitive and well- reproducible biomolecule detection through the combination of resonant photonic devices and metallic nanoentities, which has significant potential for early disease detection and personal diagnostics.</t>
  </si>
  <si>
    <t>PREMITEC, INC.</t>
  </si>
  <si>
    <t>Novel Ultra-Flexible Hybrid Circuits for Intraocular Retinal Prostheses</t>
  </si>
  <si>
    <t>National Institutes of Health</t>
  </si>
  <si>
    <t>R42EY018794</t>
  </si>
  <si>
    <t>2R42EY018794-02A1</t>
  </si>
  <si>
    <t>July 31, 2017</t>
  </si>
  <si>
    <t>1384448</t>
  </si>
  <si>
    <t>131630852</t>
  </si>
  <si>
    <t>1009 Capability Drive</t>
  </si>
  <si>
    <t>Suite 313</t>
  </si>
  <si>
    <t>Raleigh</t>
  </si>
  <si>
    <t>27606-5515</t>
  </si>
  <si>
    <t xml:space="preserve">HELMUT ECKHARDT </t>
  </si>
  <si>
    <t>(919) 424-4456</t>
  </si>
  <si>
    <t>eckhardt@premitec.com</t>
  </si>
  <si>
    <t xml:space="preserve">JAMES D WEILAND </t>
  </si>
  <si>
    <t>(323) 442-6670</t>
  </si>
  <si>
    <t>jweiland@usc.edu</t>
  </si>
  <si>
    <t>UNIVERSITY OF SOUTHERN CALIFORNIA AND UCLA</t>
  </si>
  <si>
    <t>DESCRIPTION  provided by applicant   Retinal prosthetic devices currently under development are designed to bypass the non functioning portion of the visual pathway  photoreceptor layer  in individuals suffering from diseases including retinitis pigmentosa  RP  and age related macular degeneration  AMD   Current devices enable patients to only see object positions and read large letters  and further technical advancements are required for improved vision and device safety  These advancements include high resolution neural interfacing  fully intraocular implantation  tack free fixation of the electrodes in close proximit to the retina  and ultra flexible  reliable packaging  This project will address each or these needs  
This Small Business Technology Transfer Phase II project proposes development of Novel Ultra Flexible Hybrid Circuits for Intraocular Retinal Prostheses  In these flexible retinal implants  ultra thin silicon integrated circuits  ICandapos s  will be electrically connected to a flexibl electrode array and thin film antenna coil  then fully encapsulated between multiple layers of polymers resulting in a monolithic implantable neural interface  This implantable neural interface will consist of a microstimulator IC  an electrode array  a RF antenna  and high density connections between components  The polymer layers will serve not only as the device substrate but also as protection for the components from the corrosive effects of the biological fluids  The device will be pre formed following the curvature of the eye and coupled with a superstructure so as to be under slight compression after implantation in the eye  helping to hold it secure and stabilize the electrodes against the surface of the retina  This will lead to a device with better visual acuity and to a safer retinal prosthesis without the use o a retinal tack
and the need of a cable penetrating the eye wall PUBLIC HEALTH RELEVANCE  Advancements in microfabrication and materials have made possible the development of miniaturized flexible neural interfaces  These medical devices are targeted at treating incurable neurological disorders  Such diseases are widespread in the population as a whole and their impact on individual health is profound  The progress made so far by us and many others in integrating miniaturized flexible circuits with microelectrode arrays and packaging solutions suitable for implant procedures demonstrates that our technology has the potential to lead to a successful commercialization of fully implantable wireless neural interfaces  an essential requirement for clinical systems  Medical devices like the retinal stimulator will make a real impact on public health by providing the neurosurgeon with entirely new sets of tools to deal with the many nervous system dysfunctions that afflict mankind</t>
  </si>
  <si>
    <t>VISDEX CORPORATION</t>
  </si>
  <si>
    <t>Phase Contrast OCT for Non-Invasive Imaging of Retinovascular Disease</t>
  </si>
  <si>
    <t>R42EY021054</t>
  </si>
  <si>
    <t>2R42EY021054-02A1</t>
  </si>
  <si>
    <t>800526</t>
  </si>
  <si>
    <t>181177580</t>
  </si>
  <si>
    <t>1751 CAPISTRANO AVE</t>
  </si>
  <si>
    <t>94707-</t>
  </si>
  <si>
    <t xml:space="preserve">JOHN MAYNARD </t>
  </si>
  <si>
    <t>(510) 589-8033</t>
  </si>
  <si>
    <t>maynardj@pacbell.net</t>
  </si>
  <si>
    <t xml:space="preserve">SCOTT E FRASER </t>
  </si>
  <si>
    <t>(626) 395-2790</t>
  </si>
  <si>
    <t>sefraser@caltech.edu</t>
  </si>
  <si>
    <t>UNIVERSITY OF CALIFORNIA, DAVIS</t>
  </si>
  <si>
    <t>DESCRIPTION (provided by applicant): Since its introduction in the 1960&amp;#039;s, fluorescein angiography (FA) has been the gold standard for retinal vascular diagnosis. However, FA is costly, invasive, and time-consuming, which limits its usefulness as a screening tool. As a potential non-invasive alternative to FA for diagnosing retinovascular disease, we have developed an imaging method called phase contrast optical coherence tomography (PC-OCT). Our technology uses specialized software analysis of data acquired from clinically available optical coherence tomography imaging systems to provide an additional functionality of three-dimensional angiography. The majority of eye care in the US is currently performed by optometrists, and in many underserved communities, they are the sole providers. Unfortunately, most optometrists cannot perform FA due to its requirement for intravenous injection. Therefore, retinal vascular diagnostics are limited to clinical exam and fundus photography. Patients receiving optometric care would benefit from a non-invasive alternative to FA for improved screening of retinovascular diseases, especially in these underserved communities. PC-OCT has the potential to provide a low-cost and convenient vascular screening method, which could result in timely referrals to retinal specialists, as well as improved visual outcomes. To advance PC-OCT as a retinovascular imaging tool, we have the following goals: (1) develop PC-OCT software into a faster automated platform for application to commercialspectral domain (SD-OCT) systems; (2) optimize optical scanner performance for imaging both dilated and non-dilated pupils; and (3) demonstrate the feasibility of PC-OCT as a wide-field screening diagnostic for diabetic retinopathy. The visualization capabilities of PC-OCT imaging will be compared directly against fundus photography, the current diagnostic standard for eye care professionals. Successful completion of Phase II will result in an automated software package capable of producing PC-OCT microvascular images from the raw data of a commercial SD-OCT system, allowing for convenient vascular imaging accessible to all eye care practitioners. This could lead to better-quality detection capabilities for retinovascular disease and potentially  improved visual outcomes.           PUBLIC HEALTH RELEVANCE  PUBLIC HEALTH RELEVANCE: This proposal describes a new software product that enhances the diagnostic capability of optical coherence tomography (OCT), the most commonly performed retinal diagnostic test used in the US for evaluation of macular degeneration and diabetic retinopathy. By non- invasively providing high resolution retinovascular imaging, the product, phase contrast OCT (PC-OCT), may potentially replace fluorescein angiography, the current invasive and costly gold standard for retinovascular imaging. The proposed research plan improves the capabilities of PC-OCT and then does a head-to-head comparison with fluorescein angiography in evaluation of patients with wet macular degeneration and diabeticretinopathy.</t>
  </si>
  <si>
    <t>PRECISION GENOME ENGINEERING, INC.</t>
  </si>
  <si>
    <t>Autologous HIV-1 resistant T cells through accelerated CCR5 gene disruption</t>
  </si>
  <si>
    <t>R42GM085876</t>
  </si>
  <si>
    <t>2R42GM085876-02A1</t>
  </si>
  <si>
    <t>1358027</t>
  </si>
  <si>
    <t>781229211</t>
  </si>
  <si>
    <t>454 N 34TH ST</t>
  </si>
  <si>
    <t>98103-8602</t>
  </si>
  <si>
    <t xml:space="preserve">LAURIE B MD </t>
  </si>
  <si>
    <t>(206) 225-7477</t>
  </si>
  <si>
    <t>laurie.beitz@pregenen.com</t>
  </si>
  <si>
    <t xml:space="preserve">CHRISTIAN BURKS </t>
  </si>
  <si>
    <t>christian.burks@pregenen.com</t>
  </si>
  <si>
    <t>SEATTLE CHILDRENS HOSPITAL</t>
  </si>
  <si>
    <t>DESCRIPTION (provided by applicant): Treating patients infected with Human Immunodeficiency Virus-1 (HIV-1) is a substantial clinical challenge with evolving pharmaceutical drug and dosing options. Treatments should improve the health and quality of life for HIV-infected individuals by reducing viremia and preserving immunological function. Currents therapeutic approaches utilize combination antiretroviral drug regiments (cARV, historically referred to highly active antiretroviral therapy, or HAART) to reduce ongoing viral replication and improve the patient&amp;#039;s prognosis. However, cARV therapies are not curative and furthermore they are expensive, are associated with high rates of drug-related toxicity, and are highly susceptible to viral evasion through resistance-conferring mutation. Genetic targeting CCR5 is a promising alternative approach to cARV therapy. The CCR5 gene is used by HIV-1 for cellular entry and those individuals who naturally lack CCR5 expression are fully resistant to HIV-1 infection. In animportant clinical case study, bone marrow transplantation from a CCR5-deficient donor has produced the first recorded case of functional cure of an ongoing HIV-1 infection. This has prompted therapeutic strategies to create HIV-1 resistant patient-derived T cells using nuclease- based reagents to create disruptive mutations in the CCR5 gene. Though providing critical proof-of- concept in HIV-1 patients, the success of the gene-targeting therapy currently in clinical trials appears to be limited due to lowgene disruption activity of these firt-generation nuclease technologies. Pregenen has used its surface display engineering platform to produce highly specific CCR5- targeting LAGLIDADG homing endonucleases (LHE), recently reformatted as extremely powerfulMegaTAL nucleases and combined with an additional layer of rate-enhancement technology - exonuclease-accelerated genome editing (X-AGE) developed at SCRI. The proposed therapy will isolated and process patient-derived T-cells by delivering these enhancedreagents using a simplified and scalable mRNA-based method. This manufacturing process will be used to create HIV-resistant, CCR5-deficient autologous CD4+ T cell. Autologous CCR5-disrupted T cells have the potential to durably suppress HIV-1 infection andreconstitute the full functionality of the CD4+ compartment while reducing dependence on antiretroviral drugs. The experiments described in this proposal are part of a comprehensive plan to bring the CCR5-targeting nuclease therapy to the clinic. We planto profile the safety, biodistribution, and potency of primary human T cells treated with CCR5-targeting reagents. The best-performing reagents and protocols will be used to generate CCR5-deficient human CD4+ T cells to test the capacity of these cells towithstand HIV infection in vitro and in vivo. We will se this data-set to support pivotal preclinical experiments and subsequent IND submission for the continued clinical development of our cellular therapy.           PUBLIC HEALTH RELEVANCE  PUBLIC HEALTHRELEVANCE: This Phase-II STTR proposal aims to finalize the product development and validation program for an autologous T cell therapy for HIV-1 infection. Our key technologies are centered on proprietary genome editing reagents to inactivate the CCR5 gene which encodes the key co-receptor that HIV-1 uses to gain entry into host cells. This therapeutic approach will provide a durable treatment alternative to current antiretroviral drug regimens which are susceptible to viral evasion and have significant side effects.</t>
  </si>
  <si>
    <t>GLYCOSENSORS AND DIAGNOSTICS, LLC</t>
  </si>
  <si>
    <t>High-specificity affinity reagents for N-glycosylation site mapping and glycomics</t>
  </si>
  <si>
    <t>R42GM086991</t>
  </si>
  <si>
    <t>2R42GM086991-02A1</t>
  </si>
  <si>
    <t>1462149</t>
  </si>
  <si>
    <t>808436633</t>
  </si>
  <si>
    <t>111 RIVERBEND ROAD</t>
  </si>
  <si>
    <t>ATHENS</t>
  </si>
  <si>
    <t>30602-1514</t>
  </si>
  <si>
    <t xml:space="preserve">ROBERT J WOODS </t>
  </si>
  <si>
    <t>(706) 549-4484</t>
  </si>
  <si>
    <t>rwoods@glycosensors.com</t>
  </si>
  <si>
    <t>(706) 542-4454</t>
  </si>
  <si>
    <t>UNIVERSITY OF GEORGIA RESEARCH FOUNDATION</t>
  </si>
  <si>
    <t>DESCRIPTION:  Glycans have several distinct properties that make them excellent targets for disease biomarkers. Firstly, the location of the glycans on the cell surface makes them the first point of contact of cellular interactions and thus crucial in thecontrol of normal metabolic processes. Cell surface molecules are also strategically exposed for surveillance by the immune system allowing for the potential of immune recognition of abnormal cells. Secondly, specific glycan structures that are not present, or are in low amounts, in normal states proliferate in disease states. And lastly, changes in glycosylation involve many proteins, including those that are highly abundant. Therefore, a single change in a cell&amp;#039;s glycosylation machinery can affect many different glycoconjugates. To effectively employ and discover glycan disease markers new glycan-specific reagents are urgently needed. Using computational methods to guide molecular evolution, carbohydrate-processing enzymes will be converted into high affinity receptor proteins that retain the native specificity of the enzyme, but which no longer have enzyme activity. Because such a protein has lectin-like properties, but is derived from an enzyme, we are calling them   Lectenz(r) .  Lectenz(r) have severalpotential advantages over lectins and antibodies as glycomics reagents, including precise definition of specificity, ease of preparation in a monovalent form, and (for human homologues) minimal in vivo toxicity. In this proposal, the peptide N-glycanase F(PNGase F) carbohydrate-processing enzyme will be converted into a high-specificity affinity reagent for peptides and proteins that contain asparagine-linked carbohydrate chains. The Lectenz(r) based on PNGase F may be employed directly to address the needs of glycomics/proteomics analysis through sample enrichment, thus facilitating glycosylation site-mapping. Glycosylation site mapping is currently extremely tedious to perform and yet is essential in fully characterizing and exploiting glycans as markersof specific disease states. The principle advantages of an engineered Lectenz(r) are that the Lectenz(r) is specific to a defined carbohydrate sequence, and, in contrast to antibodies, will recognize that sequence in a broad range of glycan contexts. Further, in contrast to plant lectins, engineered Lectenz(r) are derived from enzymes that have exquisite substrate specificities and low toxicities. Lastly, as there is an abundance of carbohydrate- processing enzymes known, it is possible to employ the Lectenz(r) technology (patent pending) to assemble panels of affinity reagents tailor-made for characterizing, monitoring or detecting specific glycans.            PUBLIC HEALTH RELEVANCE  PUBLIC HEALTH RELEVANCE:  We are converting carbohydrate-processing enzymes into high affinity receptor proteins (called Lectenz(r)) that can be used to help discover, detect and monitor glycan-based disease markers. The principle advantages of Lectenz(r) over other reagents, such as antibodies or plant lectins, is that they have known sequence specificity that is not context dependent, they may be produced as monomeric proteins, and for human homologues have minimal in vivo toxicity. Here a Lectenz(r) will be derived from the PNGase F carbohydrate-processing enzyme, for use asa high-specificity affinity reagent for peptides and proteins that contain asparagine-linked carbohydrate chains, which will find use in glycomics analyses aimed at disease marker discovery.</t>
  </si>
  <si>
    <t>IXPRESSGENES, INC.</t>
  </si>
  <si>
    <t>Fluorescence Intensity-based Scoring of Macromolecule Crystallization Plates</t>
  </si>
  <si>
    <t>R42GM090453</t>
  </si>
  <si>
    <t>2R42GM090453-02A1</t>
  </si>
  <si>
    <t>743506</t>
  </si>
  <si>
    <t>614372535</t>
  </si>
  <si>
    <t>601 Genome Way</t>
  </si>
  <si>
    <t>HUNTSVILLE</t>
  </si>
  <si>
    <t>AL</t>
  </si>
  <si>
    <t>35806-</t>
  </si>
  <si>
    <t xml:space="preserve">DIANA TOH </t>
  </si>
  <si>
    <t>(256) 426-2777</t>
  </si>
  <si>
    <t>diana.toh@ixpressgenes.com</t>
  </si>
  <si>
    <t xml:space="preserve">MARC L PUSEY </t>
  </si>
  <si>
    <t>(256) 585-0182</t>
  </si>
  <si>
    <t>marc.pusey@ixpressgenes.com</t>
  </si>
  <si>
    <t>UNIVERSITY OF ALABAMA IN HUNTSVILLE</t>
  </si>
  <si>
    <t>DESCRIPTION (provided by applicant): Crystallization, followed by subsequent structure determination, is a major step in understanding the structure- function relationship of macromolecules. Understanding macromolecule structure has become a key part in the development of new pharmaceuticals, and is a major area of NIH research. Crystallization however is also the rate limiting step, despite technological efforts to automate the set-up and crystallization data acquisition processes.  The Phase I effort successfully demonstrated that a low cost epifluorescence type crystallization plate imaging system could be assembled, and that lead crystallization conditions could be obtained from apparently failed outcomes by intensity analysis of the fluorescence images.The method is based upon trace covalent labeling, defined as lt 0.5% of the molecules being labeled, of the protein using a fluorescent probe that excites and emits in the visible spectrum. The major objectives of this proposal are to expand upon the Phase I results. First is the improvement of the software for the rapid scoring of the crystallization screen images, to expand that capability to include scoring for different crystallization outcomes (needle, plate, 3D crystal), and to further improve the scoring success rate. Second is the implementation of a multicolor fluorescence capability to make the instrument more suitable for the crystallization of macromolecule complexes, followed by the testing and demonstration of that capability. Third is to develop a labeling methodology suitable for use with integral membrane proteins. Fourth is to further refine the instrument and methods by continued use and testing in our laboratory.  Experimentally, trace fluorescently labeled protein will be subjected to crystallization screens and the outcomes periodically imaged. Intensity-based image analysis, using the evolving software as it is developed during the proposal period, will be carried out. Precipitated conditions which show suitable scores based on the image analysis will be subjected to optimization screening, and based upon the Phase I effort results we expect a correlation between the scores obtained and subsequent crystallization.  Previous research has shown that fluorescence can be a powerful aid in finding and identifying crystals in screening plates (Judge et al., 2005; Forsythe et al., 2006; Groves et al., 2007; Pusey et al., 2008). Crystallization gives the most densely packed state for a protein, and therefore trace fluorescently labeled protein will have the greatest fluorescence intensity relative to clear or precipitated outcomes. The covalently bound probe serves as a reporter to the protein&amp;#039;s response to the solution conditions. Some precipitates showed &amp;#039;bright spots&amp;#039; of fluorescence, and manyof these outcomes were subsequently be optimized to crystallization conditions (Pusey et al., 2008; Phase I results). Thus intensity-based scoring of precipitation outcomes may be used to discriminate between non-productive and potentially productive precipitation results. Fluorescence intensity-based crystallization screen scoring is found to be fast, with image processing times currently 3 seconds.           PUBLIC HEALTH RELEVANCE  PUBLIC HEALTH RELEVANCE: Successful crystallization and X-ray data analysis provides important three-dimensional information on the macromolecules structure-function relationship. Many proteins that are potential drug targets or key components in diseases are only available in trace quantities, or are difficult to obtain. Thisproposal is to increase the data returned fro the protein crystallization process, and thereby increase the chances of success, by putting a powerful but affordable screening plate imaging and analysis tool into the hands of crystallization laboratories.</t>
  </si>
  <si>
    <t>MOLECULAR SENSING, INC.</t>
  </si>
  <si>
    <t>An Advanced Biosensor for Molecular Interaction Studies.</t>
  </si>
  <si>
    <t>R42GM090456</t>
  </si>
  <si>
    <t>2R42GM090456-02A1</t>
  </si>
  <si>
    <t>1438415</t>
  </si>
  <si>
    <t>802047287</t>
  </si>
  <si>
    <t>111 10th Ave South</t>
  </si>
  <si>
    <t>Suite 110</t>
  </si>
  <si>
    <t>Nashville</t>
  </si>
  <si>
    <t>TN</t>
  </si>
  <si>
    <t>37203-</t>
  </si>
  <si>
    <t xml:space="preserve">SCOT R WEINBERGER </t>
  </si>
  <si>
    <t>(408) 335-1379</t>
  </si>
  <si>
    <t>sweinberger@molsense.com</t>
  </si>
  <si>
    <t>swinberger@molsense.com</t>
  </si>
  <si>
    <t>VANDERBILT UNIVERSITY</t>
  </si>
  <si>
    <t>DESCRIPTION (provided by applicant): Molecular interactions form the foundation of biology and chemistry. They are central to life itself and determine catalytic activity, cellular function,  and therapeutic efficacy. The vast majority of diagnostic procedures depend on some type of specific molecular interaction. Therefore, the ability to perform pure liquid-phase molecular binding analysis at high sensitivity, without modifying the interacting species, and at physiological concentrations would be revolutionary. Yet, the tools available to quantify these interactions have limitations. Traditional methods such as the sucrose gradient technique or isothermal titrimetric calorimetry are laborious and require substantial quantities of sample to perform an assay. Fluorescence and radioactive methods are sensitive, but rely on the incorporation of signaling labels to enable detection, slowing the assay and increasing its cost. Numerous techniques, particularly the label-free methods, require surface immobilizationof one of the interacting moieties putting the species in a non-native environment. Labels and tethers can be benign, but often alter the interacting molecules and can lead to a biased result. Recently my group and others demonstrated that back-scatteringinterferometry (BSI) can be used in the academic laboratory to perform molecular interaction determinations label-free and in free-solution, with sensitivity that allows assays on small quantities of sample, at physiologically relevant concentrations. BSIis a universal sensing method that only requires the product of a reaction to refract or interact with light differently than the participating species,  therefore has the potential to be widely applicable for general use as a Molecular Interaction Photometer (MIP). BSI is a prime candidate to become an MIP because it has a simple and inexpensive optical train comprised of a He-Ne laser, a microfluidic channel, and a position sensor allowing minute refractive index changes to be monitored. Measurements aremade within a microfluidic channel formed in glass, fused silica, or plastic and at physiologically relevant concentrations in complex matrices such as serum or with native membrane- proteins. Yet the current academic embodiment of BSI is not commerciallyviable. Tedious alignment methods, immature transduction schemes, poorly refined sample handling and introduction methods, and performance limitations due to environmental noise sensitivity all impede the wide dissemination and adoption of BSI in the lifescience and drug discovery communities. Under Phase I of this STTR grant we met our milestones demonstrating a two-channel BSI instrument with a pipette-driven injection method and a fringe detection algorithm that simplified fringe selection and alignment. Here we propose to build on these results, while capitalizing on two new innovations to transform our academic laboratory BSI into the MIP instrument we call NanoBIND. Under this STTR Phase II, we propose the completion of four aims to refine BSI through research development and technology transfer, facilitate commercialization by Molecular Sensing Inc. and allow the subsequent broad dissemination in the research community. In Aim 1 we further simplify the optical train, while retaining the advantages ofperforming a simultaneous sample-reference determination. Aim 2 implements a sample introduction method that is user friendly, minimizes the potential for contamination and constrains volumes to lt1?L. An improved algorithm enhances sensitivity, enables electronic fringe selection and alignment and addresses non-specific interactions (at cell wall) to improve assay reproducibility in Aim 3. And in Aim 4 ?- prototype version BSI systems will be constructed and used, external to Vanderbilt and MSI, to demonstrate that BSI gives meaningful and quantitative binding affinity values (from ?M to pM) and that it can be used to screen for molecular interactions in complex matrices such as serum and cell-free media, as well as DMSO. Upon completion of these Aims, three identical prototypes will have been constructed and evaluated for field utility. Feedback from these laboratories and users will provide the formal  framework for refining the design under Phase III commercial deployment.           PUBLIC HEALTH RELEVANCE  PUBLIC HEALTH RELEVANCE: The process of determining if two or more molecules specifically interacted forms the foundation of the chemical, biological, pharmaceutical, and medical sciences. However, sensitive bench-top methods to monitor such interactions, in particular those that are label-free and do not involve surface immobilization, are unavailable. To fulfill this need, we propose to develop a low-cost and easy to use molecular interaction photometer, based on back-scattering interferometry, whichallows a wide variety of molecular interaction studies to be performed in minutes at the lab bench by modestly skilled practitioners.</t>
  </si>
  <si>
    <t>ALAFAIR BIOSCIENCES, INC.</t>
  </si>
  <si>
    <t>Alafair Biosciences develops cross-linked polysaccharide hydrogel films to addres</t>
  </si>
  <si>
    <t>R42GM103158</t>
  </si>
  <si>
    <t>4R42GM103158-02</t>
  </si>
  <si>
    <t>408513</t>
  </si>
  <si>
    <t>968882709</t>
  </si>
  <si>
    <t>3267 BEE CAVES ROAD</t>
  </si>
  <si>
    <t>78746-</t>
  </si>
  <si>
    <t xml:space="preserve">JOHN D JOYOPRAYITNO </t>
  </si>
  <si>
    <t>(512) 917-0312</t>
  </si>
  <si>
    <t>john@alafairbiosciences.com</t>
  </si>
  <si>
    <t xml:space="preserve">DANIEL PETERSON </t>
  </si>
  <si>
    <t>UNIVERSITY OF TEXAS, AUSTIN</t>
  </si>
  <si>
    <t>DESCRIPTION (provided by applicant): The goal of this STTR project is to develop a pre-formed, naturally-based hydrogel postoperative adhesion barrier with improved handling characteristics, laparoscopic deliverability, and consistent efficacy. Our technology is based on a novel, patented process that imparts exceptional elasticity and toughness on normally brittle, weak materials. Postoperative adhesions carry a profound public health burden. An annual  3.45 billion (US) is spent in hospitalization costs associated with adhesion-related complications. Despite tremendous efforts to resolve this unwanted scar formation there exists no consistently efficacious and safe solution. To meet the criteria of an ideal adhesion barrier and to overcome current anti-adhesion technology limitations, we propose a pre-formed barrier that exhibits exceptional handling properties and improved anti- adhesive effectiveness. Our membrane consists of hyaluronic acid (HA) and alginate, natural polysaccharides well established forwound healing and anti-adhesion. HA-based anti-adhesion barriers have been FDA-regulated for over 14 years. HA is metabolized following enzymatic degradation, and with non-toxic modification, degradation rate can be tuned. Alginate-based wound dressings have been FDA- regulated for over 20 years. Alginate is quickly hydrolyzed with subsequent renal clearance. Our films utilize a novel, patented processing technology developed in our lab that enables mechanical properties such as elasticity and improved toughness in otherwise weak materials. This simple processing method does not require specialized or expensive equipment, toxic components, and is easily scaled up. In Phase I, we will optimize our anti-adhesive membrane for handling properties and degradationtunability, and perform a pilot safety and efficacy study. The goal of these tests will be to a) understand the basic science supporting the mechanical behavior from pre-implanted membrane to fully-bioabsorbed, and b) ensure feasibility of safe and effective adhesion prevention. In Phase II, we will to prepare our technology for commercialization by addressing product development, regulatory, and other clinically relevant issues. These issues include shelf-life stability, in vivo degradation rate, tisue adherence timing, healing mechanism for prevention, localized anti-adhesive efficacy, and secondary indication of use. Finally, we will outsource specific biocompatibility assessment per FDA guidance and International Organization for Standardization (ISO) 10993 standards. At the end of the Phase II program we will have developed and manufactured a final product and will have accomplished all prerequisites to initiate first in human trials.         PUBLIC HEALTH RELEVANCE   The goal of this program is to develop a postoperative adhesion barrier with improved handling characteristics, laparoscopic deliverability, and consistent efficacy. The problem we address is that of post-surgical adhesions. Patients undergoing surgery have an 80% risk of developing post-surgical adhesions. Adhesions are a result of the body&amp;#039;s natural healing process causing one or more tissues to tether to other tissues that should remain separate and freely glide past one another.  3.4 Billion dollars were spent in 2008 on hospitalizationsfor adhesion related illnesses annually in the US alone. The current clinical barrier options, including Genzyme&amp;#039;s Seprafilm(R) (the leading product on the market), do not adequately address the profound public health burden that results from postoperative adhesions. Our proposed material is composed of alginate and hyaluronic acid, which are already used clinically, thus making them excellent candidate biomaterials for ultimate clinical utility. Our unique patented in situ crystallization process resultsin a robust, elastic, conformable and bioresorbable membrane. Ultimately, our solution will result in a significant decline in readmission for adhesion related illness, pain, suffering, reoperations, and the potential multimillion or billion dollar savings.</t>
  </si>
  <si>
    <t>4R42GM105097-02</t>
  </si>
  <si>
    <t>761592</t>
  </si>
  <si>
    <t>DESCRIPTION (provided by applicant): Type II restriction enzymes (REases) are indispensible tools of modern medical research. It has long been a goal of REase manufacturers to be able to offer programmable specificity enzymes, where the sequence recognizedand resulting cutting activity can be precisely directed to any desired point in a DNA, as this will offer opportunity for improvement in many applications, from DNA sequencing to gene therapy. We have identified a new family of Type II endonucleases thatare amenable for the first time to the rational engineering of new DNA binding and cleavage specificities. To commercialize potentially thousands of new enzymes, we propose a structure-based approach, using crystallographic information to identify specificity determinants, which can then be rationally mutated to generate new nucleases with programmable specificities. In phase I of this application, we will prepare large amounts of several MmeI family enzymes, with the goal of having in hand well-diffracting crystals for two MmeI-family enzymes. In preliminary studies we have obtained well-diffracting cocrystals of MmeI that are highly suitable for structure determination. In Phase II, we will first determine structures for two MmeI family enzymes bound to DNA and then, as part of aim 2, use that information together with structure-based amino acid sequence alignments to generate a code of position-specific amino acids for the engineering of nucleases with programmable specificities. In aim 3, we will generate the potentially thousands of new specificity enzymes using site-directed mutagenesis protocols and, in aim 4, refine our understanding of specificity within this novel family of enzymes through structures of select mutants. An important application of MmeI-like enzymes is in technologies such as Serial Analysis of Gene Expression (SAGE) and paired-end sequence reads in next-generation DNA sequencing methods. Thus, as part of aim 5, we will use the structural information to engineer enzymes with extended reach between the recognition and cleavage sites for improving the quality of SAGE data and for speeding the assembly of genomes in DNA sequencing methods. Engineered Mme-I-like enzymes also offer the potential for targeted therapeutic use with minimal offtarget cleavage and toxicity. In aim 6, we will use our structural information to generate rare cutting MmeI-like endonucleases for therapeutic use.         PUBLIC HEALTH RELEVANCE   Type II restriction enzymes (REases) are indispensible tools of modern medical research. We propose to generate and commercialize thousands of new REases with programmable specificities for applications ranging from DNA sequencing to gene therapy.</t>
  </si>
  <si>
    <t>IYG-Family: Beyond the talk to effective pregnancy, STI, and HIV prevention</t>
  </si>
  <si>
    <t>R42HD074324</t>
  </si>
  <si>
    <t>4R42HD074324-02</t>
  </si>
  <si>
    <t>1304792</t>
  </si>
  <si>
    <t>jeff@radianexp.com</t>
  </si>
  <si>
    <t>DESCRIPTION (provided by applicant): The goal of this 3 year Fast-Track STTR is to develop and evaluate a home-based intervention (&amp;#039;it&amp;#039;s Your Game- Family&amp;#039;) to provide age-appropriate sexual health life skills education and training for children (11-14 years) and to enhance parents&amp;#039;  skills and self-confidence in support of this training. IYG-Family (IYG-F) will be an on-line game-  based program and resource available to help parents and their children go beyond  the sex talk  to engage in an ongoing, developmentally appropriate, pregnancy, sexually transmitted infection (STI), and human immunodeficiency virus (HIV) prevention education experience. The study comprises 2 phases and 10 specific aims: Phase 1: Develop the theoretically- and empirically-based IYG-Family (IYG-F) prototype and conduct usability and feasibility testing (Months 1-12). Phase 1 Specific Aims: 1.1 Conduct focus groups, acceptability tests with our Parent-Youth Advisory Group (P-YAG) and literature review to inform IYG-F design; 1.2 Develop IYG-F design documents and program the prototype; 1.3 Test the IYG-F prototype functions and content (alpha test), and usability; 1.4 Evaluate (pilot-test) the IYG-F prototype fo feasibility and perceived value in the home setting; 1.5 Disseminate Phase 1 findings: Phase 1 report and peer reviewed publications. Phase 2: Develop IYG-Family informed from Phase 1 data and conduct a RCT to evaluate the impact of IYG-F (Months 13-36). Phase 2 Specific Aims: 2.1 Revise IYG-F design documents (based on Phase1 data) and obtain P-YAG sign-off; 2.2 Develop the full IYG-F program; 2.3 Test the IYG-F prototype functions and content (alpha test), and usability; 2.4 Conduct a randomized controlled trial of IYG-F in 80 homes to test the 4 primary hypotheses (below);2.5 Disseminate Phase 2 findings: Phase 2 report and peer reviewed publications. The 4 primary hypotheses are 1. Compared to those not receiving IYG-F, youth who access IYG-F will demonstrate significantly greater intentions to abstain from initiation of sexual behavior. 2. Compared to those not receiving IYG-F, youth who access IYG-F will demonstrate significantly improved psychosocial determinants of sexual behavior (including knowledge, increased self-efficacy for refusing sexual activity; less permissive beliefs and perceived norms). 3. Compared to parents not accessing IYG-F, parents who access IYG-F will report significantly improved psychosocial determinants (including knowledge, attitudes, and self-efficacy) regarding parent-child sexual health communication and parental monitoring and less permissive beliefs related to youth sexual behavior. 4. Compared to youth and parents not receiving IYG-F, youth and parents who access IYG-F will report increased communication about sexual health, increased parental monitoring, increased parent-child connectedness, and improved parenting ratings. This project is founded on previous studies by this experienced collaborative investigative team on developing and testing a successful middle school pregnancy, STI, andHIV prevention program, It&amp;#039;s Your Game...Keep it Real, (IYG) that addresses knowledge, attitudes, perceived norms, refusal, and communication skills related to healthy relationships, dating, and sex. Results from two randomized controlled trials conductedin Texas middle schools indicate positive psychosocial outcomes after 7th and 8th grade interventions, and significant, sustained behavioral outcomes to 9th grade. IYG-Family will include the successful skill building components of this curriculum but willbe developed to also focus on parent-child communication and connectedness regarding sexual health in the home environment. IYG-Family is significant because it addresses the gap between the needs of families in preparing their sexually maturing youth andthe developmentally appropriate intervention resources currently available to support them. It addresses the broader public health concerns of adolescent pregnancy, and STI and HIV infection. IYG-Family is innovative in providing a unique home-based resource for a challenge faced by every family with sexually maturing youth. In addition to providing developmentally appropriate sexual health education for the middle school child IYG-Family is positioned to contribute a solution for the discomfort and uncertainty of parents who lack confidence or skills to adequately provide effective information and skills training to help their child make healthy and responsible decisions about healthy friendships, dating relationships, and sex. It contributes a solution that is cost-effective, of hih-fidelity, and readily accessible. PUBLIC HEALTH RELEVANCE  Despite steady decline in the United States over the past decade, adolescent births and sexually transmitted infections (STIs) remain serious public health issues. Teenpregnancy costs US taxpayers over  9 billion.4 One in four females (14-19 years) are infected with an STI5 and youth (15- 24 years) account for 9.1 million (48%) of all new STI cases, 6 with estimated medical costs of  6.5 billion.7 This study will contribute to our understanding of using the Internet to deliver an HIV/STI a</t>
  </si>
  <si>
    <t>AFASCI, INC.</t>
  </si>
  <si>
    <t>Development of an automated noninvasive system for sleep restriction in rodents</t>
  </si>
  <si>
    <t>R42HL084990</t>
  </si>
  <si>
    <t>2R42HL084990-02A1</t>
  </si>
  <si>
    <t>852597</t>
  </si>
  <si>
    <t>160127655</t>
  </si>
  <si>
    <t>522 Second Avenue</t>
  </si>
  <si>
    <t>REDWOOD CITY</t>
  </si>
  <si>
    <t xml:space="preserve">XIAOSU S LI </t>
  </si>
  <si>
    <t>(650) 692-6051</t>
  </si>
  <si>
    <t>sueli@afasci.com</t>
  </si>
  <si>
    <t xml:space="preserve">JIDONG FANG </t>
  </si>
  <si>
    <t>(717) 531-5435</t>
  </si>
  <si>
    <t>jfang@psu.edu</t>
  </si>
  <si>
    <t>PENNSYLVANIA STATE UNIV HERSHEY MED CTR</t>
  </si>
  <si>
    <t>DESCRIPTION (provided by applicant): Sleep deprivation (SD) occurs universally in modern societies and causes significant social and financial harm. Numerous human and animal studies indicate that various forms of SD are deleterious to mental and physicalhealth. Therefore, SD has been recognized as an unmet challenge to public health. There is increased need to study the effects of different forms of SD on physiological functions in animal models. However, better methods are sorely needed. Existing SD systems have low throughput and capacity and are difficult to use and expensive. In our Phase I project, we have developed an automatic sleep monitoring/sleep deprivation system for rodents. Our system is based on floor sensors, the data from which yield automatic sleep scoring. We demonstrated that  hands-off  automatic SD using our method is technically feasible. We have also verified the advantages of our system over other competing systems, namely, that our method is less invasive, more selective, less time-consuming, and easier to use. Based on the success of our Phase I project, our Phase II project will be focused on the commercialization of our research product. The objective of the present project is to develop a unified, non-invasive, high throughput and low cost SD system for mice and rats. Our specific aims are the follows. Aim 1. Development of a full-featured SD system with multiple lines of hardware and software products Aim 1a. Development of Hardware. We will refine, ruggedize, and make more reliable our mouse SD system while simultaneously lowering the costs for mass production. Because rats are used frequently in sleep research we will develop a rat SD system based on the mouse SD system. Aim 1b. Development of software. We will develop softwareproducts with the following innovative features: 1) Establish bi-directional information exchange through USB cable to perform three common types of SD: acute SD, sleep fragmentation and chronic sleep restriction; 2) Create a user-friendly interface for flexible experimental design on the host PC; 3) Expand system capability to perform simultaneous studies in as many as 64 rats or mice. 4) Extend the software functionality to perform group statistical analysis including group means, standard errors and data lists in animals from multiple groups of animals, and 5) Extend the software products to both 32-bit and 64-bit Windows XP, Vista and Windows 7 platforms. Aim 2. Evaluation and validation of the SD system, and development of  standardized  SD protocols The validation of the system includes: 1) verification of sleep loss and rebound following SD using EEG evaluation and verification of the robustness and ease of use of the system, 2) investigation of the consequences of SD on animals, especially social recognition/preference tasks, and 3) development of an experimental  cook book  through performing different types of SD to  standardize  SD protocols in order to facilitate comparison results generated by different laboratories.           PUBLIC HEALTH RELEVANCE  PUBLIC HEALTH RELEVANCE: The aim of the present project is to develop an automated, noninvasive, high throughput and low lost sleep deprivation system for rodents. This system can help to study sleep loss impact on health and drug discovery for the treatment of sleep disorders.</t>
  </si>
  <si>
    <t>MEDICAL IMAGING APPLICATIONS, LLC</t>
  </si>
  <si>
    <t>Internet-Based Distributed Quantitative 4D Analysis of Aortic MR/MDCT Images</t>
  </si>
  <si>
    <t>R42HL108469</t>
  </si>
  <si>
    <t>4R42HL108469-02</t>
  </si>
  <si>
    <t>684889</t>
  </si>
  <si>
    <t>127922404</t>
  </si>
  <si>
    <t>832 FOREST HILL DR</t>
  </si>
  <si>
    <t>CORALVILLE</t>
  </si>
  <si>
    <t>52241-</t>
  </si>
  <si>
    <t xml:space="preserve">MILAN SONKA </t>
  </si>
  <si>
    <t>(319) 358-1529</t>
  </si>
  <si>
    <t>milan@mia-llc.com</t>
  </si>
  <si>
    <t xml:space="preserve">XIANGMIN ZHANG </t>
  </si>
  <si>
    <t>SAMANTHA@MIA-LLC.COM</t>
  </si>
  <si>
    <t>UNIVERSITY OF IOWA</t>
  </si>
  <si>
    <t>Aortic aneurysms and dissections are a cause of frequently preventable death for over 13,000 people annually in the US alone. Many more patients live under a constant threat of a catastrophic aortic event from atheroscle- rotic or congenital causes. Therefore, early and comprehensive diagnosis of morphological or dynamic changes in the aorta is of great importance. This STTR proposal extends and transfers the technology for quantitative assessment of 3D and 4D aortic image data from MR and MDCT, the resultsof recent NIH-funded research at the University of Iowa, to clinical applicability. No such analyses are currently commercially available for either assessment of connective tissue disorders using MR nor for MDCT-based assessment of atherosclerosis. The proposed project will allow Internet-enabled highly-automated quantitative 4D analysis of the entire aorta from MR/MDCT images for the entire aortic length between the aortic valve and the diaphragm. The following specific aims will be completed in Phase I:Aim 1: Demonstrate the technology transfer feasibility of University of Iowa&amp;#039;s basic-research methods  for aortic MR and MDCT segmentation and quantitative analysis in 3D and 4D. Build functional comp-  onents and specify their interfaces, thus establishing the prerequisites for modularization in Phase II.    Aim 2: Develop a 4D segmentation method for lumen and wall of the atherosclerotic thoracic aorta from  MDCT by significantly extending our enabling technology, and demonstrate its feasibility.    Aim 3: Develop novel indices for MR- and MDCT-based aorta assessment, and new metrics to quantify  congenital-disease progression and the effectiveness of surgery or therapy. and in Phase II:    Aim 4: Translate the Phase I methods for segmentation of the thoracic aorta from MR and MDCT and  quantitative analysis in 3D and 4D to a modular distributed multi-platform processing environment.    Aim 5: Develop a distributed prototype of a modular aortic image analysis system, adding  communication, payment mechanisms, and security modules as the basis for commercialization.    Aim 6: Validate and show the clinical utility of the prototype by (a) full 4D validation using 130  MR/MDCT datasets, (b) extensive testing of performance and ergonomics of the overall system in  various deployment scenarios, and (c) design of a patient report and evaluation of its suitability for  clinical decision making. As a result, a fully-functional prototype of a distributed Internet-based aortic quantitative image analysis system will be developed and ready for commercialization in the subsequent Phase III. PUBLIC HEALTH RELEVANCE   Aortic aneurysms and dissections are a cause of frequently preventable death for over 13,000 people annually in the US alone. Many more patients live under a constant threat of a catastrophic aortic event. Early diagnosis of connective tissue disorders and atherosclerosis, objective monitoring of disease status, and contributing to accurate prediction of disease progression are thus of great importance. Theproposed project will allow distributed Internet- enabled highly-automated quantitative 4D (3D+time) analysis of the entire aorta between the aortic valve and the diaphragm and will thus contribute to objective diagnosis and disease monitoring in patientswith congenital or atheriosclerotic conditions affecting their aortas.</t>
  </si>
  <si>
    <t>Optogenetic Multiparametric Assay for HT Cardiotoxicity Testing</t>
  </si>
  <si>
    <t>R42HL112521</t>
  </si>
  <si>
    <t>4R42HL112521-02</t>
  </si>
  <si>
    <t>1231507</t>
  </si>
  <si>
    <t>(858) 461-6859</t>
  </si>
  <si>
    <t xml:space="preserve">FABIO CERIGNOLI </t>
  </si>
  <si>
    <t>fcerignoli@valasciences.com</t>
  </si>
  <si>
    <t>DESCRIPTION (provided by applicant): Monitoring physiology of individual cardiomyocytes in high throughput has not been reported. The inability to perform high throughput physiological measurements limits many basic and applied studies, including the use of stem cell derived cardiomycoytes in cardiotoxicity testing. Current automated cardiotoxicity tests have poor predictive value because they use tumor cell lines engineered with single channels (e.g. hERG), and physiologically relevant tests are reserved for few candidates during the relatively late stages of development. The poor biological relevance of these models contributes to the high failure rate of drug candidates before FDA approval and even after commercialization. We have automated recording frommyocytes for Calcium Transients, but are still limited by use of electrode devices for pacing that prevents miniaturization beyond 96- well format. Furthermore, Action Potential measurement, the most relevant physiological parameter in excitable cells, isstill reserved to low throughput analysis. We propose several conceptual advances to solve these problems by developing a miniaturized, cell-based optogenetic pacing device for high throughput analysis of human Induced Pluripotent Stem Cell (hIPSC)-derived cardiomyocytes in an automated platform for cell-by-cell cytometric analysis of cardiomyocyte physiology. We will also develop automatic segmentation/analysis of Action Potentials (AP) through fluorescent voltage probes and post-recording tracking to identify the same cells after fixation and immunostaining analysis. Calcium Transient (CT) analysis, already developed in a previous SBIR contract, will converge with AP and post-recording tracking to generate single cell multiparametric measurement of all these endpoints conducted in High Throughput. Extensive evaluation will be conducted with drugs that alter AP through different mechanisms to validate the platform. Preliminary data show that stable cell lines expressing the light-triggered protein Channelrhodopsin-2 (ChR2) will electrically couple to cardiomyocytes, allowing optically controlled stimulation of AP without disruption of normal cardiomyocyte physiology. Membrane AP can be recorded in cardiomyocytes through voltage probes and are suitable to image segmentation analysis. Automatic CT measurement and hIPSC-derived cardiomyocytes are an effective model to test cardiotoxic effects of reference drugs. The Aims will advance the use of fluorescent probes to measure action potential, calcium flux and cell characteristics in response to the stimulation. Cardiomyocyte physiology will be quantified by image analysis software that records and analyzes single-cell AP and CT in relation to cardiac subtype or specific protein expression. The software will segment the images into single cell recordings, thus all measurements and data analysis will be on a cell-by- cell basis. The format will be evaluated for 384- and 1536-well to conduct screening on hundreds of cells per individual data point (e.g. compound tested), allowing throughput of tens to hundreds of thousands of datapoints in a single screen by the end of the funding period. Channel openers and blockers will be tested to validate the platform. The platform will find applications in basic and applied research, including regenerative medicine research and drug development/safety testing.       PUBLIC HEALTH RELEVANCE   Large-scale studies of heart safety early during the drug development process are not currently possible or have low value because physiological testing is too arduous to perform on more than a few cells in a single experiment. Here we propose a conceptual advance of a previous design, where we have automated some of the steps enabling moderate throughput but that still rely on traditional methods to stimulate cardiomyocytes and analyze only one parameter relevant to cardiac physiology. We propose to develop a cell-based miniaturized pacing device that is stimulated by light and then activates the cardiomyocytes. We will also automate the process of Action Potential measurement and will link to Calcium Transient and cardiomyocytes subtypes to generate a comprehensive platform that analyze several aspect of cardiomyocyte physiology. The device will enable many applications, including large physiological screening for new cardioactive drugs and early testing of drug candidates for adverse cardiac toxicity, which is a major reason for drug failure during development, costing  2.5 billion annually.</t>
  </si>
  <si>
    <t>MAGNETIC RESONANCE INNOVATIONS, INC.</t>
  </si>
  <si>
    <t>Development of flow and vascular quantification software for the assessment of MR</t>
  </si>
  <si>
    <t>R42HL112580</t>
  </si>
  <si>
    <t>4R42HL112580-02</t>
  </si>
  <si>
    <t>999994</t>
  </si>
  <si>
    <t>29402480</t>
  </si>
  <si>
    <t>440 E FERRY ST, UNIT 1</t>
  </si>
  <si>
    <t>DETROIT</t>
  </si>
  <si>
    <t>48202-3849</t>
  </si>
  <si>
    <t xml:space="preserve">RACHEL M LAXE </t>
  </si>
  <si>
    <t>(313) 758-0065</t>
  </si>
  <si>
    <t>rdmlaze@gmail.com</t>
  </si>
  <si>
    <t xml:space="preserve">EWART M HAACKE </t>
  </si>
  <si>
    <t>NMRIMAGING@AOL.COM</t>
  </si>
  <si>
    <t>WAYNE STATE UNIVERSITY</t>
  </si>
  <si>
    <t>DESCRIPTION (provided by applicant): There has been a huge increase in demand for comprehensive quantitative analysis of neurovascular imaging data produced in the clinical setting for diseases such as multiple sclerosis, traumatic brain injury, stroke anddementia. Our objective in this project is to design and develop advanced image processing software that can rapidly and accurately analyze such data. To achieve this objective, we propose a range of novel algorithms to process data from the following MRimaging sequences widely used in the aforementioned applications: time resolved 3D contrast enhanced MR angiography (CE-MRA) for the assessment of vascular anatomy, time resolved 2D phase contrast flow imaging (PC-MRI) for the evaluation of vascular hemodynamics, susceptibility weighted imaging (SWI) for quantifying iron deposition in the brain, and fluid attenuated inversion recovery (FLAIR) imaging for the detection of white matter hyperintensities (WMH) and lesions. A variety of tools will be designed and implemented to tackle these problems including: tissue similarity mapping and active shape models to segment the vasculature in both CE-MRA and PC-MRI images; automatic tissue segmentation in the basal ganglia and thalamus for a two-region of interest analysis for iron quantification with SWI; and finally adaptive approaches incorporating fuzzy C-means, shape factor analysis, compactness and fractional anisotropy to quantify lesions and WMHs. To exploit the advantages provided by different imaging sequences, co-registration algorithms will be used to improve segmentation of vessels between CE-MRA and PC-MRI, and between 3D T1 weighted imaging and SWI. Upon finishing this project, we expect a multi-fold increase in processing efficiency and a significant increase in accuracy will be achieved. The resulting software will not only help the growth of our company, but also improve the diagnosis and treatment of neurovascular diseases.         PUBLIC HEALTH RELEVANCE   The huge increase in demand for a more comprehensive and accurate analysis of the vast amount of clinical MR imaging data for neurovascular diseases such as multiple sclerosis, traumatic brain injury, stroke and dementia is the driving force for th development of more advanced image processing software in our company. In this project, we propose an integrated approach to develop a set of processing software for imaging sequences that target the assessment of both anatomy and function of the neurovasculature system. The results will lead to a better access to quantitative data about the brain&amp;#039;s vasculature, flow, hemodynamics and iron content present in neurovascular diseases. The completion of this project will not only help the growth of our company by increasing processing throughput and accuracy, but also improve the diagnosis and treatment of patients with neurovascular disease.</t>
  </si>
  <si>
    <t>VIRTUALLY BETTER, INC.</t>
  </si>
  <si>
    <t>Reduce the Risk: An Affect Management Program for HIV Prevention</t>
  </si>
  <si>
    <t>R42MH087322</t>
  </si>
  <si>
    <t>2R42MH087322-02</t>
  </si>
  <si>
    <t>995216</t>
  </si>
  <si>
    <t>10776370</t>
  </si>
  <si>
    <t>2440 LAWRENCEVILLE HWY, STE 200</t>
  </si>
  <si>
    <t>DECATUR</t>
  </si>
  <si>
    <t xml:space="preserve">JOSH SPITALNICK </t>
  </si>
  <si>
    <t>(404) 634-3400</t>
  </si>
  <si>
    <t>spitalnick@virtuallybetter.com</t>
  </si>
  <si>
    <t xml:space="preserve">JOSH S SPITALNICK </t>
  </si>
  <si>
    <t>DESCRIPTION (provided by applicant): The proposed project, titled Reduce the Risk: An Affect Management Program for HIV Prevention, will examine the use of immersive virtual reality technology as an intervention tool for HIV Prevention with adolescents. Adolescents are at risk for contracting HIV. Affect dysregulation is common among adolescents. Research has demonstrated connections between poor affect management abilities and risky sexual behavior among adolescents. This research suggests that the abilityto regulate one&amp;#039;s emotions is key to avoiding risk behaviors and that adolescents are at greater risk for poor affect management skills. Fortunately, these skills can be taught via teaching and modeling, making them an excellent target for intervention, which has previously been approached through role-playing. Immersive virtual reality offers many advantages over group based role-plays, used in HIV prevention interventions for adolescents, in its ability to simulate real-world environments and enhance theimpact of HIV prevention interventions. Immersive virtual reality is a promising technology for giving teens the opportunity to experientially practice using effective affect regulation skills in a highly realistic, context specific virtual environment. Additional benefits f this technology will likely be increased engagement and retention in HIV prevention interventions among young adolescents. The overall aims of Phase I and Phase II of this proposed STTR project are to develop, refine, and evaluate virtual reality environments for adolescents targeting affect management. In Phase I, the research team developed and refined an immersive virtual environment that elicited affect in a high-risk situation. The final immersive  virtual reality environments (completed in Phase II) can be used by health promotion interventionists in conjunction with an HIV prevention intervention manual as a means to elicit affect and provide adolescents with a  real world  environment in which to practice emotion regulation skills related to substance use and HIV prevention. These aims will be achieved through the collaboration of researchers at Rhode Island Hospital/Brown and Virtually Better, Inc. a small business that specializes in creating immersive virtual reality environments for treatment, education, and training purposes. This tool will represent a significant advance in the way in which affect regulation skills are practiced and honed, currently achieved via role plays or  imaginal exposure, by increasing the salience ofcues used to elicit affect, thus making it highly marketable to interventionists, schools, and mental health clinicians.           PUBLIC HEALTH RELEVANCE  PUBLIC HEALTH RELEVANCE: Risk behaviors initiated during adolescence, place many adolescents at riskfor HIV and other negative health outcomes. HIV prevention interventions, which have primarily targeted knowledge and sexual risk reduction skills, may need to extend their emphasis to other skills, such as affect management, that impact adolescents&amp;#039; application of knowledge and prevention skills in the real-world. This project, titled, Reduce the Risk: An Affect Management Program for HIV Prevention, will examine whether immersive virtual reality technology provides an enhanced environment for adolescentsto practice emotion regulation skills and negotiate safer sexual behavior and provide adolescent HIV prevention interventions with an additional tool to target sexual risk reduction.</t>
  </si>
  <si>
    <t>AMPRION, INC.</t>
  </si>
  <si>
    <t>Development of a Biochemical Diagnosis for Creutzfeldt-Jakob disease</t>
  </si>
  <si>
    <t>R42NS079060</t>
  </si>
  <si>
    <t>4R42NS079060-02</t>
  </si>
  <si>
    <t>1003770</t>
  </si>
  <si>
    <t>12930655</t>
  </si>
  <si>
    <t>1302 WAUGH DR, STE 842</t>
  </si>
  <si>
    <t>77019-3908</t>
  </si>
  <si>
    <t xml:space="preserve">BEN VOLLRATH </t>
  </si>
  <si>
    <t>(858) 999-4413</t>
  </si>
  <si>
    <t>ben@benvollrath.com</t>
  </si>
  <si>
    <t xml:space="preserve">RUSSELL M LEBOVITZ </t>
  </si>
  <si>
    <t>rlebovitz@suma.com</t>
  </si>
  <si>
    <t>UNIVERSITY OF TEXAS HEALTH SCIENCE CENTER</t>
  </si>
  <si>
    <t>DESCRIPTION (provided by applicant): Human prion diseases are infectious and invariably fatal forms of neurodegenerative diseases, including sporadic Creutzfeldt-Jakob disease (sCJD), the most common form, and variant CJD (vCJD) which is associated to consumption of cattle meat infected by bovine spongiform encephalopathy. Currently there is not sensitive, objective and non-invasive biochemical diagnosis for these diseases, and even less a procedure to detect people incubating the disease in the pre-symptomatic period. This is a major problem for public health, because prion diseases are known to transmit iatrogenically between human-to-human and because due to the long pre-symptomatic stage of the disease-which may span five decades-the asymptomatic carriers far outnumber the clinically affected individuals. To make the situation even more complicated, the infectious agent responsible for these diseases, termed prion, is composed exclusively of a conformationally altered form of a naturally occurring protein, named PrPSc, which has the unique ability to infect individuals and propagate in the body without the need for genetic material. PrPSc is not only the infectious agent and the likely culprit of neurodegeneration, but also the best surrogate marker for the disease. The challenge is that its quantity is high only in the brain at late stages of the disease However, compelling evidences indicate that PrPSc is present in minute amounts in various peripheral tissues and biological fluids. The main goal of thisproposal is to develop a blood- and cerebrospinal fluid (CSF)-based detection assay for PrPSc associated with sCJD and vCJD. Our strategy utilizes two pioneering proprietary technologies developed in our lab: First the protein misfolding cyclic amplification (PMCA) technique which enables to amplify the amount of PrPSc present in the sample to detect as little as a single molecule of PrPSc. PMCA, has a similar power of amplification as PCR and allowed us to detect, for the first time, prions in blood and urine, even at the pre-symptomatic stages of the disease. Second, PrPSc-specific monoclonal antibodies (called PrioC) raised against prion-infected brain homogenates in PrP knock out mice. In this project we will optimize a technology combining PMCA amplification of PrPSc with detection by sandwich ELISA using the PrioC conformational antibodies. The assay will be optimized using animal and human samples for high throughput detection of prions in biological fluids, and will be validated for sensitivity and specificity according to the requiremets of the regulatory authorities with the aim to obtain approval for commercialization. The results generated in this project may lead to the first biochemical test validated for the diagnosis of CJD. With this validatedtechnology, Amprion will establish an International Reference Laboratory for the Detection and Eradication of human prion diseases.         PUBLIC HEALTH RELEVANCE   Development of a biochemical assay for the sensitive, early and non-invasive detection ofprions in biological fluids of patients affected by human prion diseases is a top medical priority to decrease further spreading of these infectious diseases and to help efficient treatment. This project combines two pioneer technologies to produce an assay that has the unique possibility to detect prions in blood and cerebrospinal fluid of patients and even in asymptomatic carriers of infectious prions. In this project we have put together the relevant technical and business expertise, secured the availability to key samples and already began working with regulatory authorities to get the successful validation and approval of the test.</t>
  </si>
  <si>
    <t>NEURO DEVICES, INC.</t>
  </si>
  <si>
    <t>The Bumps ad device for rapid non invasive quantification of touch sensation</t>
  </si>
  <si>
    <t>R42TR000462</t>
  </si>
  <si>
    <t>2R42TR000462-02</t>
  </si>
  <si>
    <t>1480486</t>
  </si>
  <si>
    <t>832721133</t>
  </si>
  <si>
    <t>4103 E LAKE ST</t>
  </si>
  <si>
    <t>55406-</t>
  </si>
  <si>
    <t xml:space="preserve">DANIEL L KENNEDY </t>
  </si>
  <si>
    <t>(612) 728-8080</t>
  </si>
  <si>
    <t>kenne042@umn.edu</t>
  </si>
  <si>
    <t xml:space="preserve">WILLIAM R KENNEDY </t>
  </si>
  <si>
    <t>(612) 625-1431</t>
  </si>
  <si>
    <t>kenne001@umn.edu</t>
  </si>
  <si>
    <t>REGENTS OF THE UNIVERSITY OF MINNESOTA</t>
  </si>
  <si>
    <t>DESCRIPTION (provided by applicant): Our proposal describes an elegant device called the Bumps that quantifies touch sensation on the fingers at low micron levels. The objectives are to diagnose peripheral neuropathy near its onset, when the possibility for reversal is highest, and to monitor either progression or reversal of neuropathy during treatment. Target neuropathies are those related to chemotherapy and diabetes. Both are potentially treatable if diagnosed early. Common symptoms are numbness, pain,weakness, decreased sweating and impaired vascular function. We propose that early discovery of functionally impaired touch with the Bumps provides a better chance to halt or reverse neuropathy than later discovery by tests that rely on the effects of nerve degeneration for diagnosis. The Bumps is a deceivingly simple, coat pocket size device without power or moving parts that quantifies touch of the fingerpad in a few minutes. The device is a smooth surface marked into several squares, much like a checkerboard. Each square contains five colored circles. One circle in each square contains a tiny particle (bump). Bumps are shaped like thin flattened cylinders. Subjects search the 5 circles of a square with the fingerpad much like feeling skin or any surface.The task is to find the one circle in the square that contains a bump; each square is explored in turn. Bump height is different in each square. When a subject locates a bump there is no need to ask if they felt it.  This requirement to locate a bump makesthe test objective. When the finger contacts a bump the fingerprint ridges become slightly distorted and activate underlying Meissner Corpuscles (MCs) touch receptors that are lined along the fingerprint ridges. The MCs relay sensation to the brain for recognition. The absence of a time restriction allows multiple passes over the 5 circles providing opportunity for temporal and spatial summation not possible with methods that measure tactile sense by touching skin with a von Frey monofilament or probe. InPhase I we demonstrated feasibility of the device. Phase II goals are: 1) to test healthy subjects and neuropathy patients and build a database with mean control thresholds for sex and age   std. dev. and cutoff values for customers to use as standards tocompare with results from their patients; 2) to test patients frequently during chemotherapy to show the Bumps ability for early diagnosis and for detecting increments of progression of neuropathy; 3) further validation by correlating Bumps results with the density of finger MCs touch receptors counted in reflectance confocal microscopy images of the tested finger; and 4) construction of a master mold to manufacture inexpensive market ready Bumps devices. Phase II goals will be accomplished by contract withthe U of MN Kennedy laboratory (KLAB), and via KLAB with expert collaborators at three other major institutions to incorporate Bumps testing in their protocols to enlarge the number of subjects tested.           PUBLIC HEALTH RELEVANCE  PUBLIC HEALTH RELEVANCE: The Bumps medical device objectively measures tactile (touch) sensation of fingers at the low micrometer level for early recognition of chemotherapy induced, diabetic and other peripheral neuropathies. We consider it a member of a new generation ofhighly sensitive diagnostic tests that are needed to measure the effectiveness of new emerging therapies.</t>
  </si>
  <si>
    <t>ANGION BIOMEDICA CORPORATION</t>
  </si>
  <si>
    <t>A collagen wound dressing augmented with a proteoglycan mimic to enhance chronic</t>
  </si>
  <si>
    <t>R43AA021054</t>
  </si>
  <si>
    <t>1R43AA021054-01A1</t>
  </si>
  <si>
    <t>PA12-088</t>
  </si>
  <si>
    <t>251048</t>
  </si>
  <si>
    <t>53129065</t>
  </si>
  <si>
    <t>51 Charles Lindbergh Blvd</t>
  </si>
  <si>
    <t>Uniondale</t>
  </si>
  <si>
    <t xml:space="preserve">BERT OEHLEN </t>
  </si>
  <si>
    <t>(516) 326-1200</t>
  </si>
  <si>
    <t>boehlen@angion.com</t>
  </si>
  <si>
    <t xml:space="preserve">BERT J OEHLEN </t>
  </si>
  <si>
    <t>DESCRIPTION (provided by applicant): Liver fibrosis is a form of scar formation that is found in almost all patients with chronic injury to the liver. Over time it frequently progresses to cirrhosis, an end-stage lethal disease which is the seventh leadingcause of death in the United States and afflicts hundreds of millions of people worldwide. Alcohol intake remains the most important cause of liver cirrhosis in Western countries. Alcoholic liver disease can be divided in various stages of development: (1) mild alcoholic liver injury, (2) steatosis, (3) alcoholic hepatitis, (4) alcoholic liver fibrosis and (5) cirrhosis. Although several pharmacological therapies have been tried in patients with alcoholic liver disease, none of the therapeutics so far  hasshown consistent improvement in the course of alcoholic liver damage and there remains a major unmet medical need for effective therapies. In our preliminary data, we show that an antagonist of the Lysophosphatidic Acid Receptor LPA1 has anti-fibrotic activity in a mouse model of liver fibrosis. Angion has identified a promising series of potent and selective small molecule LPA1 antagonist. Compounds from this series have excellent oral bioavailability and have shown in vivo efficacy in a mouse model of pulmonary fibrosis. The present proposal is designed to test lead compounds in rodent models of liver fibrosis and thus establish proof of concept for the potential use of such agents as an antifibrotic therapy in liver fibrosis.           PUBLIC HEALTH RELEVANCE  PUBLIC HEALTH RELEVANCE: Liver fibrosis is a form of scar formation that is found in almost all patients with chronic injury to the liver caused by sustained immoderate alcohol consumption. Over time it frequently progresses to cirrhosis, an end- stage lethal disease which is the seventh leading cause of death in the United States and which afflicts hundreds of millions of people worldwide. No therapeutic shows consistent improvement in the course of alcoholic liver damage and there remains a major unmet medical need for effective therapies. In our preliminary data, we show that an antagonist of the Lysophosphatidic Acid Receptor LPA1 has anti-fibrotic activity in a mouse model of liver fibrosis. Angion has identified a promising series of potent andselective small molecule LPA1 antagonist. Compounds from this series have excellent oral bioavailability and have shown in vivo efficacy in a mouse model of pulmonary fibrosis. The present proposal is designed to test lead compounds in rodent models of liver fibrosis. Such compounds can serve as a potential therapeutic for alcoholic liver disease.</t>
  </si>
  <si>
    <t>ARLENE FINK ASSOCIATES</t>
  </si>
  <si>
    <t>Online education to inform the elderly about age-related alcohol risks</t>
  </si>
  <si>
    <t>R43AA022014</t>
  </si>
  <si>
    <t>1R43AA022014-01</t>
  </si>
  <si>
    <t>149041</t>
  </si>
  <si>
    <t>133376913</t>
  </si>
  <si>
    <t>1562 Casale Road</t>
  </si>
  <si>
    <t>PACIFIC PALISADES</t>
  </si>
  <si>
    <t>90272-</t>
  </si>
  <si>
    <t xml:space="preserve">ARLENE FINK </t>
  </si>
  <si>
    <t>(310) 454-4296</t>
  </si>
  <si>
    <t>afink@mednet.ucla.edu</t>
  </si>
  <si>
    <t>DESCRIPTION (provided by applicant): Alcohol-related problems in older Americans are a growing public health concern. About half of all older adults drink alcohol, and many drink above recommended limits. In the elderly, changes in the body&amp;#039;s ability to metabolize alcohol mean that even relatively low levels of consumption can interact adversely with older adults&amp;#039; declining health, increased medication-use and impaired functional status. However, there is no available evidence-based online alcohol educationprograms designed to meet the specific needs of older adults even though the population is aging, and more people are drinking into older age. To make up for this deficit, we propose to develop Wise Drinking as We Age, an online education program that will incorporate the best available knowledge about alcohol and aging and models of health behavior and adult learning. This goal is consistent with NIAAA&amp;#039;s specified area of interest for SBIR&amp;#039;s calling for the  development and evaluation of educational materials designed to inform the elderly about specific age-related risks for alcohol problems.  Our study has four milestones. The first is the production of a written curriculum that includes instructiona objectives, the educational content needed to meet theobjectives, graphics, interactive practice exercises and feedback, and links to other online resources. The prototype education will be drafted and reviewed by educators, alcohol researchers, and geriatricians and experts in patient education. Content will focus on alcohol&amp;#039;s impact on health and quality of life, accounting for factors such as medical problems, medication-use, functional status, drinking and driving, and binge drinking. Instruction will be guided by well- established models of adult learning, the Health Belief Model, and AHRQ&amp;#039;s health literacy guidelines for public websites. The second study milestone is the production of a functioning website, which will be pilot tested among older non-treatment seeking adults, the third milestone. The final product will consist of quantitative data on the feasibility and effectiveness of the education. 50 older current drinkers will be randomly assigned to Wise Drinking as We Age, while 50 will be assigned to the NIH Senior Health&amp;#039;s online alcohol program.Participants will be measured at baseline and 1 month later to compare their alcohol use, knowledge, and self-efficacy.           PUBLIC HEALTH RELEVANCE  PUBLIC HEALTH RELEVANCE: This project aims to develop and evaluate an online alcohol education program for the elderly. Older adults have age-specific alcohol-related risks because of changes in their metabolism and the potentially adverse interactions between alcohol, declining health and functional status and increased medication use. Yet, although mostolder adults use the internet for health information, online programs that meet their specific needs are unavailable, and this study aims to make up for that deficit.</t>
  </si>
  <si>
    <t>DIAGNOSTIC BIOCHIPS, INC.</t>
  </si>
  <si>
    <t>Microfabricated Neural Probe for the Rapid Detection of Multiple Neurochemicals I</t>
  </si>
  <si>
    <t>R43AA022030</t>
  </si>
  <si>
    <t>1R43AA022030-01</t>
  </si>
  <si>
    <t>PA11-134</t>
  </si>
  <si>
    <t>385932</t>
  </si>
  <si>
    <t>78763618</t>
  </si>
  <si>
    <t>806 Cromwell Park Drive</t>
  </si>
  <si>
    <t>Suite R</t>
  </si>
  <si>
    <t>Glen Burnie</t>
  </si>
  <si>
    <t>21061</t>
  </si>
  <si>
    <t xml:space="preserve">BRIAN G JAMIESON </t>
  </si>
  <si>
    <t>(240) 456-4728</t>
  </si>
  <si>
    <t>brianj@sbmicrosystems.us</t>
  </si>
  <si>
    <t>DESCRIPTION (provided by applicant): The specific aim of this application is to test the feasibility of developing a long-lasting, implantable probe for rapid measurement of multiple neurochemicals in the brain. Currently, neuroscience research is limitedto three techniques for measuring the concentrations of neurochemicals in vivo; microdialysis to obtain average concentrations over a relatively long time period (5-20 minutes), enzyme-based biosensors to detect a single neurochemical every second over a relatively large spatial area (500 m length electrode), and carbon-fiber microelectrodes to detect dopamine with fast scan cyclic voltammetry (FSCV). A new tool is required for rapid detection of concentrations of multiple neurochemicals with spatial resolution on the cellular level. Such a tool would allow neuroscience researchers to ask new questions about the mechanisms behind disease states and behaviors, such as alcohol drinking. The proposed neural probe fulfills this need by detecting two neurochemicals every 4 seconds with 50  m spatial resolution. SB Microsystems has already developed a proprietary MEMS process for fabricating implantable, multi-site neural probes for studying the rat brain. Our existing probes have the feature size necessary for a 10-fold spatial resolution improvement over the available enzyme-based electrodes. The proposed probe will build on our existing platform by functionalizing the probe site surfaces with molecules  for the detection of specific neurochemicals. Detection of multiple neurochemicals will be achieved by patterning different neurochemical- specific detection molecules onto adjacent probe sites. Our Phase I application will determine feasibility for commercialization of these probes by; 1) improving functionalizedprobe fabrication by adjusting aptamer molecule modifications, immobilization technique, and electrical signal detection to achieve the best possible sensitivity and time response, 2) developing a potentiostat circuit based for detection, 3) developing twoaptamer molecules; one that is specific, sensitive, and long-lasting for ethanol, and another for GABA. Next, we will 4) functionalize the probe to detect multiple analytes with the newly develop aptamers and 5) implant probes into mice for in vivo data collection. Success in this Phase I feasibility study will be determined by the accurate detection of physiologically relevant concentrations of ethanol and GABA by probes that are stable in vivo for 2 days. In Phase II, we plan to develop more aptamers that can be applied to our probes for the detection of more than 2 neurotransmitters. We will use principles of robust design to turn our prototype into a commercial product. The attached letters of support indicate that we may be able to sell a successful prototype from Phase I to neuroscience researchers.             PUBLIC HEALTH RELEVANCE  PUBLIC HEALTH RELEVANCE: The proposed work will result in a tool that can be used to study the brain mechanisms behind disease states such as Parkinson&amp;#039;s disease, and behaviors such as alcohol drinking. Through the rapid detection of multiple neurochemicals, this product can provide more detailed information than currently available neuroscience tools. SB Microsystems in an engineering services firm with experience in thefield of neuroscience tools and has the expertise required to produce robust, commercially viable implantable biosensors for neuroscience and clinical applications.</t>
  </si>
  <si>
    <t>BEHAVIORAL DIAGNOSTICS, INC.</t>
  </si>
  <si>
    <t>Using DNA Methylation to Determine Recent Alcohol Consumption Patterns</t>
  </si>
  <si>
    <t>R43AA022041</t>
  </si>
  <si>
    <t>1R43AA022041-01</t>
  </si>
  <si>
    <t>167918</t>
  </si>
  <si>
    <t>830528365</t>
  </si>
  <si>
    <t>15 PROSPECT PL</t>
  </si>
  <si>
    <t>52246-1932</t>
  </si>
  <si>
    <t xml:space="preserve">ROBERT PHILIBERT </t>
  </si>
  <si>
    <t>(319) 621-5899</t>
  </si>
  <si>
    <t>robert-philibert@uiowa.edu</t>
  </si>
  <si>
    <t xml:space="preserve">TERRY W OSBORN </t>
  </si>
  <si>
    <t>twosborn@aol.com</t>
  </si>
  <si>
    <t>DESCRIPTION (provided by applicant): Heavy alcohol use is common and presents a major social/economic challenge. Although chronic use of small amounts of alcohol is not always harmful, heavier use (gt2 drinks/day) is generally harmful and frequently leadsto alcoholism-the most common forms being alcohol abuse (AA) and alcohol dependence (AD). AA/AD affect ~25% of the U.S. population and cause nearly  200 billion/yr of economic damage and untold human misery. These adverse outcomes are potentially avoidableif the alcohol abuse is spotted early; however, current screening methods for chronic alcohol use capture alcohol usage only in the hours prior to testing or rely on insensitive, non-specific protein assays. A next-generation method that could more reliably identify chronic alcohol abuse and monitor abstinence would be of great interest to a large number of groups, including medical, governmental, security and transportation agencies. Developing, validating, and commercializing such a next-generation technology is Behavioral Diagnostic&amp;#039;s overall goal. In this Phase I feasibility study, we will build upon our extensive experience in substance use epigenetics and will seek to achieve two goals. First, we will unequivocally demonstrate that the overall patterns of methylation associated with alcohol use are reliable. Second, we will determine the stability of DNA methylation in the absence of immediate alcohol use. In this Phase I project, we propose to do this by first validating the results from a prior genome-wide analysis of alcohol associated DNA methylation changes by comparing the methylation profiles of abstinent controls with that of heavy drinkers admitted for acute detoxication. We will then follow these drinkers through a 30 day inpatient treatment stay and check methylation at the most significantly differentially methylated residues after 30 days of inpatient assured abstinence to determine which are stable (trait marker) and which start the process of reverting to the population mean (state markerand possible indicator of treatment associated abstinence). If successful, this project will be a significant advancement for the field and will serve as proof of principle for our Phase II development of a full-scale diagnostic tool for both the detectionand quantitation of chronic alcohol use and monitor abstinence in patients after discharge. This highly innovative proposal is significant because the development of easy to use, relatively foolproof diagnostic tests for these disorders could find widespread acceptance in medical, civil and forensic applications. The company is well prepared to conduct the studies for several reasons. First, Dr. Philibert, is a co-inventor of the technology, is a board certified psychiatrist with extensive experience in all aspects of the proposed studies , and has direct capability of overseeing any potential Phase II of this study. Second, Dr. Osborn, the CEO, has thirty years of experience in bio-industry and is well connected to the biomedical and bioventure communities. Fourth, we are further aided by a team of ethicists and substance use specialists. Fourth, the company has secured intellectual properties rights with respect to this and other related technologies.           PUBLIC HEALTH RELEVANCE  PUBLIC HEALTH RELEVANCE: The purpose of this application is to demonstrate feasibility of using DNA methylation signatures to detect chronic heavy alcohol use patterns.</t>
  </si>
  <si>
    <t>U.S. DRUG TESTING LABORATORIES, INC.</t>
  </si>
  <si>
    <t>Novel SET Antagonists for the Treatment of Chronic Myelogenous Leukemia</t>
  </si>
  <si>
    <t>R43AA022266</t>
  </si>
  <si>
    <t>1R43AA022266-01A1</t>
  </si>
  <si>
    <t>PA13-088</t>
  </si>
  <si>
    <t>162315</t>
  </si>
  <si>
    <t>625689682</t>
  </si>
  <si>
    <t>1700 S MOUNT PROSPECT RD</t>
  </si>
  <si>
    <t>DES PLAINES</t>
  </si>
  <si>
    <t>60018-1804</t>
  </si>
  <si>
    <t xml:space="preserve">DOUGLAS LEWIS </t>
  </si>
  <si>
    <t>(847) 375-0770</t>
  </si>
  <si>
    <t>douglas.lewis@usdtl.com</t>
  </si>
  <si>
    <t xml:space="preserve">AILEEN E BALDWIN </t>
  </si>
  <si>
    <t>(872) 226-6965</t>
  </si>
  <si>
    <t>aileen.baldwin@usdtl.com</t>
  </si>
  <si>
    <t>PROJECT SUMMARY Prenatal alcohol exposure is the leading preventable cause of birth defects in the United States, producing an array of neurological, behavioral and physical abnormalities collectively known as fetal alcohol spectrum disorders (FASD). Earlyintervention and treatment programs have been shown to reduce some of the long-term adverse effects, but this is dependent on identifying children at risk of fetal damage which is not detected in most cases. Many children affected by FASD do not exhibit obvious physical indications of prenatal alcohol-associated birth defects, creating challenges in making timely and accurate diagnoses. There is a critical need for development of biomarkers that can detect babies heavily exposed to alcohol throughout pregnancy, particularly during the first trimester when the fetal brain is most vulnerable to teratogens, to predict those at risk for developing the neurobehavioral and developmental disabilities associated with FASD. Prenatal alcohol exposure has been shown to alter DNA methylation patterns of genes known to play important roles in development and contribute to abnormal embryonic development, suggesting that alcohol-associated alterations in DNA methylation profiles, identified from neonatal blood spot samples, could be used as an alcohol biomarker in neonates. Coupling the technology United States Drug Testing Laboratories has developed for detection of the direct alcohol biomarker phosphatidylethanol (PEth) in blood spots with screening epigenetic changes associated with prenatal alcohol exposure provides an innovative approach to examine novel biological markers of alcohol exposure occurring throughout pregnancy that may be predictive of fetal damage. The objective of this Phase I project is to determine thefeasibility of using neonatal blood spots to screen alcohol-induced DNA methylation alterations and establish whether these epigenetic modifications correlate with detection of PEth. The selection of candidate regions of differential methylation will be determined by whole-genome methylation scanning of DNA from neonatal blood spot samples collected from infants with known exposure to alcohol in utero and comparing them with non- exposed controls. If prenatal alcohol exposure is significantly associated with a defined set of differentially methylated DNA sites, the feasibility of using epigenetic markers to detect newborns at risk of fetal damage will have been established and these epigenetic patterns could be further examined as possible predictive biomarkers of FASD. Development and implementation of a quantitative DNA methylation screening assay, to analyze sites of differential methylation identified in this Phase I study, would be the goal of a Phase II study. PUBLIC HEALTH RELEVANCE  PUBLIC HEALTH RELEVANCE: More than 80,000 babies born in the United States each year are at high risk for alcohol- induced birth defects, making prenatal alcohol exposure the foremost preventable source of birth defects. Early intervention and treatment programs have been shown to reduce some of the long-term adverse effects, but this is dependent on identifying children at risk of fetal alcohol damage which is not possible in most cases. This project will establish the feasibility of using epigenetic markers, identified from neonatal blood spot samples, to detect newborns at risk of fetal damage associated with excessive prenatal alcohol exposure.</t>
  </si>
  <si>
    <t>EXTEND BIOSCIENCES, INC.</t>
  </si>
  <si>
    <t>Monitor for Multiple Biomarkers for Detection of Alcohol Consumption</t>
  </si>
  <si>
    <t>R43AA022547</t>
  </si>
  <si>
    <t>1R43AA022547-01</t>
  </si>
  <si>
    <t>449649</t>
  </si>
  <si>
    <t>963416420</t>
  </si>
  <si>
    <t>48 Russell St. #3</t>
  </si>
  <si>
    <t>CAMBRIDGE</t>
  </si>
  <si>
    <t>02140-</t>
  </si>
  <si>
    <t xml:space="preserve">LAURA HALES </t>
  </si>
  <si>
    <t>(732) 599-8581</t>
  </si>
  <si>
    <t>lhales@extendbio.com</t>
  </si>
  <si>
    <t xml:space="preserve">LAURA M HALES </t>
  </si>
  <si>
    <t>(212) 305-1482</t>
  </si>
  <si>
    <t>DESCRIPTION (provided by applicant): Chronic alcohol consumption can cause progressive liver damage, resulting in steatohepatitis and cirrhosis, which can lead to other more fatal complications such as hepatocellular carcinoma (HCC). Progression of alcoholic liver disease (ALD), like many chronic forms of liver disease, is driven by hepatocyte damage that promotes inflammatory responses and the activation of hepatic stellate cells (HSC) into matrix-producing myofibroblasts (MF). Our collaborator has shown that activation of the Hedgehog (Hh) signaling pathway plays a critical role in how damaged livers respond to acute and chronic injuries, including ALD. Activation of matrix- producing MF in damaged livers is considered the critical step in the progressionof chronic liver disease to cirrhosis and is a process that is regulated in  part by Hh signaling. There is now compelling evidence that the embryonic developmental Hh pathway becomes reactivated during adult liver injury and plays a key role in the woundhealing response. Deregulation of the Hh pathway occurs during cirrhosis and in many primary liver cancers. Studies have shown that antagonists of the Smoothened gene (SMO), a component of the Hh pathway, have the potential to treat fatty liver disease andalcohol-induced cirrhosis. In this proposal, RNA silencing of SMO will be explored as a highly specific therapy for ALD. While several companies are attempting to harness the RNA interference (RNAi) process to create potent and specific therapeutics, thecritical barrier to progress in the field is the ability to systemically deliver long-lasting RNAi-based therapeutics. Currently, siRNAs are injected intravenously (IV) where they undergo rapid clearance from the body if not formulated with potentially toxic and immunogenic lipid-encapsulating vehicles. In this proposal, we apply our novel carrier technology to a new class of siRNA called sdRNAs, which can efficiently silence genes and are capable of penetrating cells without formulation. Our carrier molecule, when conjugated to peptides and proteins, significantly improved pharmacokinetic (PK) properties by preventing kidney clearance and increasing subcutaneous (SC) bioavailability. Use of this carrier with sdRNAs may allow them to be long-acting and havethe potential to be delivered SC rather than IV. If successful, this would be truly enabling for this drug class. In the studies proposed here, modified sdRNAs specific for SMO will be identified, conjugated to the carrier, then examined in vitro to confirm that their cell-penetrating and silencing properties have not been altered following conjugation. The half-life and bioavailability of the sdRNA conjugates will then be tested in a PK study in rats. We expect that these sdRNA conjugates will now be long-acting and able to be systemically delivered, potentially SC. Finally, the sdRNA conjugates will be tested for efficacy in an animal model of ALD. This Phase I proposal aims to demonstrate the feasibility of SMO-specific sdRNA conjugates as an approach totreat alcoholic liver disease. The carrier-based technology can then be applied to other classes of oligonucleotide therapeutics and could be a general approach for in vivo functional genomic and target validation studies.           PUBLIC HEALTH RELEVANCEPUBLIC HEALTH RELEVANCE: Excessive alcohol consumption can cause liver damage, resulting in inflammation and cirrhosis of the liver, which can lead to other more fatal complications, including cancer. This proposal aims to combine two novel technologiesto create a therapy that will attack a validated cell pathway that promotes growth of dysfunctional liver cells. This will provide a potent and specific therapy for alcoholic liver disease as an alternativ to liver transplant. The therapy should bring downhealthcare costs and allow patients to have a better quality of life.</t>
  </si>
  <si>
    <t>YELLOWSTONE SCIENTIFIC INSTRUMENTS</t>
  </si>
  <si>
    <t>Novel Prebiotic Fiber as Targeted Dietary Management of Irritable Bowel Syndrome</t>
  </si>
  <si>
    <t>R43AA022559</t>
  </si>
  <si>
    <t>1R43AA022559-01</t>
  </si>
  <si>
    <t>149800</t>
  </si>
  <si>
    <t>961869562</t>
  </si>
  <si>
    <t>BOX 160183, 3065 CROW KING RD</t>
  </si>
  <si>
    <t>BIG SKY</t>
  </si>
  <si>
    <t>59716-0183</t>
  </si>
  <si>
    <t xml:space="preserve">RICHARD H CLARKE </t>
  </si>
  <si>
    <t>(406) 995-2535</t>
  </si>
  <si>
    <t>clarke@bu.edu</t>
  </si>
  <si>
    <t xml:space="preserve">RICHARD CLARKE </t>
  </si>
  <si>
    <t>DESCRIPTION:  We propose to develop a new type of monitor to directly and simultaneously identify multiple biomarker metabolites in persons suspected of having been exposed to alcohol. The technology we plan to utilize is surface-enhanced Raman scattering(SERS), based on a well-known inelastic laser light scattering analytical technique for precise lab identification of organic compounds. Biomarker detectors and biomarker-based tests must be sensitive, reproducible, affordable, transportable, reliable, andthe samples employed in the detectors must be easy to collect and obtain from serum, plasma, urine, saliva, or other sources. The ideal detection device in both cases is one that is small, portable, easy to use and capable of rapid analysis of multiple biomarkers in a clinical setting, with a minimum of false positives and false negatives to avoid wasting resources and missing actual exposure problems. By detecting the presence of the alcohol biomarkers promptly and at emerging concentrations, the alcoholthreat to tissue and internal organs may be identified early in the exposure cycle, expanding treatment options in the population at risk. The proposed research program seeks to utilize SERS spectroscopy for rapid at-site blood, urine or saliva analysis for multiple biomarkers in a single, field-deployable device, bringing the power of the Raman technique in a practical, cost-effective configuration to at-site clinical analysis.           PUBLIC HEALTH RELEVANCE  PUBLIC HEALTH RELEVANCE:  The proposed research program seeks to utilize vibrational spectroscopy for rapid at-site blood, urine or saliva analysis for multiple alcohol biomarkers in a  practical, cost-effective monitor suitable for at-site clinical analysis. By detecting the presenceof the alcoholbiomarkers promptly and at emerging concentrations, the alcohol threat to tissue and internal organs may be identified early in the exposure cycle, expanding treatment options in the population at risk.</t>
  </si>
  <si>
    <t>BLUE MARBLE REHABILITATION, INC.</t>
  </si>
  <si>
    <t>Development of GZ38-1, a Novel Protectant of Chemotherapy-Induced Myelosuppressio</t>
  </si>
  <si>
    <t>R43AG043191</t>
  </si>
  <si>
    <t>1R43AG043191-01A1</t>
  </si>
  <si>
    <t>192382</t>
  </si>
  <si>
    <t>830186933</t>
  </si>
  <si>
    <t>1300 Factory Place</t>
  </si>
  <si>
    <t>Suite 204</t>
  </si>
  <si>
    <t>Los Angeles</t>
  </si>
  <si>
    <t>90013-</t>
  </si>
  <si>
    <t xml:space="preserve">SHERYL FLYNN </t>
  </si>
  <si>
    <t>(213) 537-0771</t>
  </si>
  <si>
    <t>sheryl@bluemarblegameco.com</t>
  </si>
  <si>
    <t>(310) 913-5707</t>
  </si>
  <si>
    <t>DESCRIPTION (provided by applicant): This Phase 1 SBIR project will lay the foundation to translate the CDC endorsed  Tai Chi: Movement for Better Balance  1 program, a well-established, evidence-based falls prevention and wellness program into a low cost,easily accessed  Health in Motion  computer game program. It will be a virtually guided, interactive exercise program that marries groundbreaking gesture-controlled technology (released 4/2012) to a video game type environment deployed on a home computerand LED TV. Given a worldwide aging population, morbidity and mortality from falls pose a significant public health challenge. Exercise programs specifically designed to improve health, wellness and balance could save our already overburdened health care system  40,000 per avoided incident 2. Distribution of current wellness and balance programs is limited by the cost of training, distribution channels, and lack of adherence. Video game technology can provide one solution. Many people, including older adults are very interested in playing gesture-controlled games. Consequently, game based health promotion offers an untapped and viable market to deliver a public health intervention. Broad Objective: We intend to digitally translate an existing evidence-basedexercise program, Tai Chi, using new technology for widespread dissemination and adoption to prevent functional decline and promote health and wellbeing in later life. Approach: We will employ our trans-disciplinary, user-centered, agile game design approach to develop  Health in Motion  and to ensure we meet the needs of the end-user groups (individuals with disabilities, older adults, clinicians). Specific Aims: We will use standard product testing methodology, such as focus groups, play-testing and useracceptance testing, to engage our subject matter experts (SME) throughout the process. The SMEs will provide insight into game content, assessment, training, performance metrics and mechanics. Their insight along with our well-trained staff will iterate the design concept and create a player experience prototype for user acceptance feedback. Our initial design concept will combine a screen for balance impairments, instruction and progression through Tai Chi exercises, and feedback on performance for users and healthcare providers. The users&amp;#039; movements will be tracked with the Kinect(R) sensor, an innovative 3D gesture capture sensor that accurately identifies, recognizes and tracks a user&amp;#039;s physical movements. The product will be low cost, easily deployed inthe home, provide users with engaging and motivating game-like environments to improve adherence and provide healthcare specialists with feedback regarding client&amp;#039;s performance.  Health in Motion  mediates many of the current barriers to dissemination ofevidence based falls prevention programs. Finally, this product is relevant to the National Institutes of Aging initiatives because it  advances the availability of products and health practices for older adults.           PUBLIC HEALTH RELEVANCE  PUBLIC HEALTH RELEVANCE: Falls are a serious, expensive public health concern. Tai Chi exercises are one established evidence-based practice for fall prevention among seniors. Exercise interventions, including Tai Chi have been shown to decrease fall rates in seniors by 35-55%. Fall prevention programs can be more rapidly distributed with deeper penetration into the market using innovative technology add-ons to existing computer infrastructure. This project will develop an enhanced computerized translation of an existing classroom based Tai Chi exercise program proven to prevent falls. Innovative gesture-controlled computer interface technology and software will instruct, track and report performance using a robust database with an optional clinician&amp;#039;s interface.</t>
  </si>
  <si>
    <t>Development of Novel Tricyclic Pyrone Drugs for Treatment of Alzheimer Disease</t>
  </si>
  <si>
    <t>R43AG043203</t>
  </si>
  <si>
    <t>1R43AG043203-01A1</t>
  </si>
  <si>
    <t>596058</t>
  </si>
  <si>
    <t>(650) 219-8199</t>
  </si>
  <si>
    <t xml:space="preserve">XINMIN S XIE </t>
  </si>
  <si>
    <t>(650) 995-7320</t>
  </si>
  <si>
    <t>simonxie@afasci.com</t>
  </si>
  <si>
    <t>DESCRIPTION (provided by applicant): Development of Novel Tricyclic Pyrone Drugs for Treatment of Alzheimer&amp;#039;s Disease Alzheimer&amp;#039;s disease (AD) afflicts approximately 35 million people worldwide and is the most common cause of dementia in the elderly. Thereis an unmet medical need for new AD therapeutic development. Amyloid-b (Ab) deposited in AD brains has been hypothesized to initiate a cascade of molecular changes leading to synaptic dysfunction, inflammation, and neuronal death observed in AD brains. Therefore, designing therapies targeting Ab and downstream events have become a major effort in AD drug development. We have taken the rational design approach and synthesized a class of tricyclic pyrone compounds (TPs). The lead compounds CP2 and TP70 werefound to have high oral bioavailability, excellent blood-brain barrier permeability, and low toxicity. Administering compounds either orally or intraperitoneally to young AD transgenic models in &amp;#039;preventive studies&amp;#039; resulted in substantially reduced soluble and insoluble Ab species in the brain and preserved memory and motor function. Furthermore, we have found that in addition to being able to block the toxicity and formation of both intraneuronal and extracellular A  aggregates, the lead TPs also increasecellular cholesterol efflux, restore axonal trafficking, and enhance hippocampal synaptic placidity  - these synergistic cellular actions could be potential mechanisms underlying in vivo effects. The discovery of these lead TP compounds comes from the collaboration among Dr. Hua, a medicinal chemist, Dr. Jin, an AD neuropathology expert, and recently the PI Dr. Xie, who has substantial experience in pharmaceuticals and contributed to drug development in the CNS therapeutic area. Dr. Xie at AfaSci started with developing the SmartCageTM system and then has taken advantage of the technology in translational research. In the proposed project with the support of this phase I SBIR, we will thoroughly study pharmacokinetics (PK) and in vivo pharmacodynamics (PD)of the lead TPs, through accomplishment of the following Specific Aims:  1. Focus on two novel lead compounds CP2 and TP70 in the therapeutic studies: We will generate  PK/PD and ADME (absorption, distribution, metabolism, and excretion) profiles of lead compounds. We  will focus on investigating the in vivo efficacy (neurobehavioral and neuropathological outcomes) of lead  compounds by oral administration to the AD model APP/PS1 mice. These studies will provide  evidence-based selection of a therapeutic candidate using the criteria of druggable PK profile, in vivo  efficacy especially in cognition, and improved  pathologic outcomes.  2. Utilization of novel lead compounds LRL22 and LRL50 as backup compounds, if needed, and  preparation for good manufacturing practice (GMP) production of the selected therapeutic  candidate. Although we have identified five top backup TP compounds, we will use our previously  discovered novel leads LRL22 and LRL50 which possess different chemical structures from TP, but alsoshown inhibition of Ab-induced toxicity and neuroprotection as backup compounds. The backup  compounds will be re-synthesized and ready to be tested in vivo as described in Aim 1, should both CP2  and TP70 not fulfill the criteria of therapeutic candidates. We will also optimize the chemical synthesis  process in preparation for GMP production of the identified therapeutic candidate for a Phase II study. Success in the Phase I study will prepare for investigational new drug (IND)-enabling studies in a PhaseII project. Our ultimate goal is to translate our preclinical discovery of the novel TP compounds into clinical therapeutic candidates that possess AD disease-modifying properties.           PUBLIC HEALTH RELEVANCE  PUBLIC HEALTH RELEVANCE: Alzheimer&amp;#039;s disease (AD) is the major cause of dementia and one of the most disabling health conditions worldwide. Current drugs only have modest effects and there is an unmet need to develop more effective and safer medicines for the treatment of AD. We here propose tostudy two novel tricyclic pyrone compounds that show potent cell protective action against Ab toxicity for their potential to treat cognitive impairment and slow disease progression in an animalmodel of AD.</t>
  </si>
  <si>
    <t>PANORAMA RESEARCH, INC.</t>
  </si>
  <si>
    <t>Using Aldehyde Tags to Generate Site-Specifically Modified Antibody Drug Conjugat</t>
  </si>
  <si>
    <t>R43AG044040</t>
  </si>
  <si>
    <t>1R43AG044040-01A1</t>
  </si>
  <si>
    <t>293355</t>
  </si>
  <si>
    <t>556962439</t>
  </si>
  <si>
    <t>1230 BORDEAUX DRIVE</t>
  </si>
  <si>
    <t>SUNNYVALE</t>
  </si>
  <si>
    <t>94089-1202</t>
  </si>
  <si>
    <t xml:space="preserve">ERIC HOANG </t>
  </si>
  <si>
    <t>(408) 747-5201</t>
  </si>
  <si>
    <t>ops@pano.com</t>
  </si>
  <si>
    <t xml:space="preserve">JAMES W LARRICK </t>
  </si>
  <si>
    <t>(415) 264-6311</t>
  </si>
  <si>
    <t>jwlarrick@gmail.com</t>
  </si>
  <si>
    <t>DESCRIPTION (provided by applicant): We propose to develop a therapy for neurodegenerative tauopathies that uses a recombinant adeno- associated viral (AAV) vector to achieve long-term, stable central nervous system (CNS) delivery of a therapeutic tau N-terminal antibody (TNT-Ab). To this end, we have developed an inducible AAV gene transfer system for regulated expression of TNT-Ab in the brain. The levels and duration of TNT-Ab expression can be controlled by oral administration of a small molecule drug.We hypothesize that TNT-Ab expressed in affected neural tissues will reduce tau-mediated pathology with concomitant improvement of Alzheimer&amp;#039;s disease (AD). Since TNT-Ab is expressed locally in neural tissue, the blood brain barrier (BBB) will not preventTNT-Ab from access to affected neurons. AAV-delivered TNT-Ab can solve the BBB problem of systemic protein therapy and represents a novel and potentially practical approach to the treatment of tauopathies such as AD. In phase I we will construct the vectors, and test their constitutive and inducible expression of TNT-Ab in vitro and in the brains of recipient mice. Phase II will focus on expanded proof-of-concept studies. Given the remarkable progress in using AAV therapeutically -- there are over 50 clinical trials using AAV as delivery vehicles, with several AD trials -- we are optimistic that our regulated AAV expression system for delivery of TNT-Ab to the brains of affected patients will provide a novel restorative therapy for devastating neurodegenerative tau-based diseases (tauopathies).           PUBLIC HEALTH RELEVANCE  PUBLIC HEALTH RELEVANCE: We will use a gene therapy approach to deliver a therapeutic antibody to the brain of patients afflicted with neurodegenerative diseases that involve pathological changes in the Tau protein. Alzheimer&amp;#039;s disease (AD) is the most well known example.</t>
  </si>
  <si>
    <t>DIAMIR, LLC</t>
  </si>
  <si>
    <t>Development of the Novel Small molecule drug Posiphen to treat Traumatic Brain In</t>
  </si>
  <si>
    <t>R43AG044860</t>
  </si>
  <si>
    <t>1R43AG044860-01</t>
  </si>
  <si>
    <t>223587</t>
  </si>
  <si>
    <t>962781378</t>
  </si>
  <si>
    <t>3 ORCHID CT</t>
  </si>
  <si>
    <t>PRINCETON</t>
  </si>
  <si>
    <t>08540-9429</t>
  </si>
  <si>
    <t xml:space="preserve">SAMUIL UMANSKY </t>
  </si>
  <si>
    <t>(917) 843-7629</t>
  </si>
  <si>
    <t>sumansky@diamirbio.com</t>
  </si>
  <si>
    <t xml:space="preserve">SAMUIL R UMANSKY </t>
  </si>
  <si>
    <t>(510) 234-8045</t>
  </si>
  <si>
    <t>DESCRIPTION (provided by applicant): Alzheimer&amp;#039;s Disease (AD) is the most common neurodegenerative disease: 5.4 million people are currently living with AD in the US, and up to 80 million Americans (over 55 years old) are considered to constitute the riskgroup for AD. In 2011, the annual cost of healthcare services for AD patients in the US reached  183 billion. There are currently no disease-modifying therapies available to AD patients, and the development of new therapeutics is complicated in large partby the absence of effective methods for early diagnosis and monitoring of the disease. In this SBIR DiamiR proposes to develop a cost-effective minimally invasive test for early specific detection of AD and prediction of disease progression from Mild Cognitive Impairment (MCI) to AD dementia. The test will be based on RT-PCR analysis of cell-free miRNA in plasma - a simple assay, which can be performed in most clinical labs. The test will potentially be used (1) to identify patients in earl, reversible stages of the disease that can be recruited for clinical trials, (2) to monitor patients response to various treatments, and (3) to better plan clinical care in earlier stages of the disease. Early stages of AD are characterized by neurite and synapse destruction in hippocampus and cortex. DiamiR hypothesizes that the following innovations will allow highly sensitive detection of these processes in vitro using quantitative analysis of cell-free miRNA in plasma: (1) brain-enriched miRNA present in neurites and synapses of hippocampus will be tested as potential biomarkers, and (2) concentrations of biomarker miRNA will be normalized per other brain-enriched miRNA, located in cells and brain areas not involved in the pathology, so as to compensate for factors notrelated to AD yet affecting concentrations of biomarker miRNA in plasma. DiamiR&amp;#039;s preliminary studies have been highly promising: measurement of plasma concentrations of several biomarker and normalizer miRNA, selected as just described, allowed differentiating MCI from the age- matched control with both sensitivity and specificity gt85%, exceeding the targets specified by the Alzheimer&amp;#039;s Association. The present Phase I study addresses feasibility of early specific detection of AD in MCI patients. The Phase I specific  aims are: (1) assess feasibility of detecting MCI patients that will progress to the AD dementia; and (2) demonstrate that using miRNA enriched in certain brain areas allows for effective differentiation between distinct neurodegenerative diseases. As Phase II, DiamiR will conduct a large longitudinal study designed to validate the biomarker/normalizer sets identified in preliminary studies (early MCI detection) and Phase I, and to test the utility of these sets for detecting MCI in asymptomatic subjects, as well as for predicting and monitoring MCI to AD dementia transition. All data analysis will be performed using custom-built computer program developed at DiamiR. As the project matures, DiamiR will explore partnering with a larger diagnostics firm to bring the test to market, and with pharmaceutical companies to explore use of the technology for patient stratification and as companion diagnostics.           PUBLIC HEALTH RELEVANCE  PUBLIC HEALTH RELEVANCE: Patients afflicted with Mild Cognitive Impairment (MCI) may revert to normal status, remain in MCI condition for a prolonged period of time, or progress to various dementias. In this SBIR DiamiR is developing a cost- effective non-invasive test to identify MCI patients likely to develop Alzheimer&amp;#039;s dementia. The test, which is based on analysis of brain-enriched miRNA in plasma, will help select patients for clinical trials, assess patients&amp;#039; response to different treatments, and plan clinical care in earlier stages of the disease</t>
  </si>
  <si>
    <t>APDM, INC.</t>
  </si>
  <si>
    <t>Instrumentation enabling a 16-fold decrease in oligonucleotide cost</t>
  </si>
  <si>
    <t>R43AG044863</t>
  </si>
  <si>
    <t>1R43AG044863-01</t>
  </si>
  <si>
    <t>698866</t>
  </si>
  <si>
    <t>808473453</t>
  </si>
  <si>
    <t>2828 SOUTHWEST CORBETT AVENUE</t>
  </si>
  <si>
    <t>SUITE 130</t>
  </si>
  <si>
    <t xml:space="preserve">BRENT CASADY </t>
  </si>
  <si>
    <t>(503) 445-7757</t>
  </si>
  <si>
    <t>brent@apdm.com</t>
  </si>
  <si>
    <t xml:space="preserve">MAHMOUD EL-GOHARY </t>
  </si>
  <si>
    <t>(503) 446-4055</t>
  </si>
  <si>
    <t>mahmoud@apdm.com</t>
  </si>
  <si>
    <t>DESCRIPTION (provided by applicant):  Although balance and gait disorders are one of the most common and devastating chronic medical problems of older people, especially those with chronic neurological diseases, clinicians or clinical researchers do not measure balance and gait frequently, accurately, or sensitively. Our long-term goal is to develop and commercialize a unique system called the Home Objective Mobility Exam (HOME) to allow patients to measure their own balance and gait at home. If physiciansand physical therapists could obtain frequent, accurate, self-administered measures of balance and gait characteristics, then they will be able to earlier predict fall risk and changes in mobility. This will also enable them to quickly improve  interventions in order to prevent mobility disability. The objective of this application is to deveop a novel method to allow patients to quantify their own standing balance, gait and turning with a quick, simple, and extremely easy to use system. The specifc aims are: Aim I. To develop a new version of the Opal movement monitor for home use. The objective of this aim is to transform the Opal sensors from a computer-based clinician/researcher-controlled system to a nonprofessional/patient-controlled system of movementmonitoring. Aim II. To determine the feasibility, validity and reliability of having people with Parkinson&amp;#039;s disease test their own balance and gait at home. We hypothesize that balance and gait, measured by patients in their homes, will be valid and reliable compared with measures administered by research assistants and with clinical scales and show very good test-retest reliability. We will initially develop HOME  for patients with Parkinson&amp;#039;s disease because they have more falls than any other neurological disorder, but we are confident that this tool will be useful for patients any form of mobility disability, such as multiple sclerosis, stroke, head injury, developmental disorders, multisensory deficits, frail elderly, etc. Based on results of this proposal, our Phase II application will thentest the ability of the HOME to more quickly detect changes in balance and gait following a change in medication or physical therapy, compared to usual care, in preparation for FDA approval and widespread marketing.PUBLIC HEALTH RELEVANCE  PUBLIC HEALTH RELEVANCE:  This project allows APDM to determine the feasibility of developing a self-administered balance and gait test for patients with mobility disability, using the core technology of our company: theworld&amp;#039;s most advanced body-worn inertial sensors, Opals. This novel, Home Objective Mobility Exam (HOME) will uniquely provide information about day-to-day variability, daily fluctuations, and ecological effects on gait and balance to physicians, physicaltherapists, and clinical trialists so they can more quickly improve interventions to prevent or limit mobility disability.</t>
  </si>
  <si>
    <t>COGNOSCI, INC.</t>
  </si>
  <si>
    <t>Novel Drug VS-105 for Treatment of Osteoporosis</t>
  </si>
  <si>
    <t>R43AG044874</t>
  </si>
  <si>
    <t>1R43AG044874-01A1</t>
  </si>
  <si>
    <t>273242</t>
  </si>
  <si>
    <t>141881727</t>
  </si>
  <si>
    <t>79 T. W. Alexander Drive</t>
  </si>
  <si>
    <t>27709-2076</t>
  </si>
  <si>
    <t xml:space="preserve">MICHAEL P VITEK </t>
  </si>
  <si>
    <t>(919) 765-0028</t>
  </si>
  <si>
    <t>mikevitek@cognosci.com</t>
  </si>
  <si>
    <t>DESCRIPTION (provided by applicant): Investigational Safety and Toxicity Studies of Subcutaneous COG1410 for Alzheimer&amp;#039;s Disease: A Therapeutic Based upon Apolipoprotein-E That is Not Targeted to Amyloid-Beta Background on Alzheimer&amp;#039;s Disease:  Alzheimer&amp;#039;sDisease (AD) is the leading cause of dementia and 6th leading cause of death, affecting 5.4 million American patients and their 13 million caregivers. Unlike stroke, heart disease and other diseases whose deaths have been decreasing in recent years, from2000 to 2006, there was a 47% increase in deaths from AD. This increase shows no signs of stopping as the population of the US age 65 and older is projected to rise from 36 million in 2005 to 87 million by 2050, with a parallel rise in AD patients to 16 million by 2050. Medicare and Medicaid spend  148 Billion or about 20% of their combined programs on the care of AD patients, as there is no effective treatment, and family caregivers spent at least  94 Billion more on caring for relatives with AD. These data strongly support the enormous need to develop an effective anti-Alzheimer&amp;#039;s therapeutic to not only reduce pain and suffering of patients and their families, but to also decrease the rapidly growing private and public debts incurred in providing healthcare for these Alzheimer&amp;#039;s patients. Application of COG1410 to Alzheimer&amp;#039;s Disease:  Cognosci has developed an innovative series of neuroprotective and anti-inflammatory  COG  compounds, including COG1410, which are based upon the structure and activity of apolipoprotein-E-3. Our peer-reviewed publications show that these COG compounds specifically bind to SET, a known inhibitor of Protein Phosphatase 2A (PP2A). The formation of COG/SET complexes reduces SET&amp;#039;s inhibitory action on PP2A thus permitting a re-activation so that levels of PP2A phosphatase activity increase in  COG  treated cells or animals (Christensen et al. 2011). While PP2A accounts for 70% of all phosphatase activity in the brain, the literature reports that SET levels are significantly increased in AD brains compared to age-matched healthy controls; and that the levels of PP2A phosphatase activity are significantly decreased in AD brains compared to age-matched healthy controls. To regain a healthy balance of SET and PP2A activities in the ADbrain, we propose that adding COG1410 will antagonize SET thereby permitting levels of PP2A enzyme activity to increase to healthy levels and to restore the brain to normal. Using our CVN-Alzheimer&amp;#039;s mice, we demonstrated that subcutaneous administration of COG1410 resulted in decreased phospho-tau/neurofibrillary tangle-like pathology, decreased amyloid plaque-like pathology, and significantly improved learning and memory behaviors (Vitek et al. 2012a, Vitek et al. 2012b). Additional data provided in thisapplication show that all of these COG1410-mediated changes are significant in our CVN-Alzheimer&amp;#039;s model. These data, together with many peer-reviewed publications on the actions of  COG  compounds in animal models, form the scientific basis for this translational proposal to bring COG1410 to the Alzheimer&amp;#039;s population. Work Plan Overview:  To translate COG1410 to the clinic and reduce the risks associated with commercialization (please see details in the attached proposal), we are proposing to perform allstudies necessary to receive approval of an Investigational New Drug (IND) application for subcutaneous administration of COG1410 for an Alzheimer&amp;#039;s indication, followed by performance of Phase 1 human clinical trials. To achieve this goal, this Phase 1 SBIR application will perform the dose range finding studies with subcutaneously administered COG1410 in rats and dogs so as to determine the low, middle and high doses of SC-COG1410 that will be used in Phase 2 SBIR studies. Phase 2 SBIR studies will employlow, middle and high doses of SC-COG1410 on a daily basis for 28-days in definitive and GLP studies of pharmacokinetics and toxicokinetics in rats and dogs. The results of of these PK/TK studies, together with safety studies already completed, and GMP-synthesis, packaging and stability evaluations of COG1410, will be incorporated into an IND package and submitted to the FDA for approval. Once approved, then Phase2C/Phase 3-SBIR studies of clinical Phase 1A single ascending dose and Phase 1B repeat ascending dose studies of subcutaneous COG1410 in human subjects can be completed. With clinical studies showing that subcutaneous COG1410 can be safely given to human subjects, we will have achieved a significant milestone that reduces the risks and enables substantive commercialization activities to proceed.           PUBLIC HEALTH RELEVANCE  PUBLIC HEALTH RELEVANCE:  Investigational Safety and Toxicity Studies of Subcutaneous COG1410 for Alzheimer&amp;#039;s Disease: A Therapeutic Based upon Apolipoprotein-E That is NotTargeted to Amyloid-Beta  Alzheimer&amp;#039;s Disease (AD) is the leading cause of dementia and 6th leading cause of death, affecting 5.4 million American patients and their 13 million caregivers. Because there is no effective treatment, Medicare and Medicaid spend  148 Billion or about 20% of their combined programs on the</t>
  </si>
  <si>
    <t>BIOSENSICS, LLC</t>
  </si>
  <si>
    <t>Commercialization of a Benchtop Radiosynthesizer for the Production of PET Probes</t>
  </si>
  <si>
    <t>R43AG044882</t>
  </si>
  <si>
    <t>1R43AG044882-01A1</t>
  </si>
  <si>
    <t>PA10-122</t>
  </si>
  <si>
    <t>397744</t>
  </si>
  <si>
    <t>802270988</t>
  </si>
  <si>
    <t>678 MASSACHUSETTS AVE, STE 904</t>
  </si>
  <si>
    <t xml:space="preserve">NEDA MOVAGHAR </t>
  </si>
  <si>
    <t>(888) 589-6213</t>
  </si>
  <si>
    <t>neda.movaghar@biosensics.com</t>
  </si>
  <si>
    <t xml:space="preserve">JOSEPH T GWIN </t>
  </si>
  <si>
    <t>josephtgwin@gmail.com</t>
  </si>
  <si>
    <t>DESCRIPTION (provided by applicant): Strength and balance training has been demonstrated to prevent physical decline and falls in older adults. The majority of fall prevention  studies have focused on supervised group or home-based exercise interventions utilizing qualified personal. The implementation of these interventions on a community-wide level is limited due to home-bound status because of functional or cognitive decline, care-giving responsibilities, or transportation difficulties. High costs for personal, and lack of group exercie facilities are likewise problematic. A promising and cost-effective approach for tailoring strength  and balance exercise to older adults in a community setting is to provide training via the internet. However, interactiveweb-based home exercise technologies, including virtually supervised training, have not yet been developed. The objective of this collaborative SHIFT SBIR project between BioSensics LLC (Cambridge, MA) and the University of Arizona (Interdisciplinary Consortium on Advance Motion Performance (iCAMP) and Arizona Center on Aging) is to develop a low cost, easy-to-use, interactive web application for home-based strength and balance training to improve mobility and reduce fall risk in older adults. The proposedsystem will be developed based on an existing non-interactive prototype web-based training program using a virtual on- screen trainer. The new interactive web application will include an on-screen &amp;#039;user avatar&amp;#039; that mimics its users movements. This will be accomplished by developing an instrumented overshoe containing kinematic sensors. Based on the sensor signals, body segment kinematics (e.g., foot position, ankle angle, and hip angle) will be estimated in real-time using a simplified biomechanical modelof the human body. The kinematic data will drive the on-screen user avatar, which will provide real-time feedback to the user regarding their exercise performance. Game-based features will be included for rewarding correctly performed exercises and motivating the user to achieve individually set exercise goals based on his/her initial motor performance. To ensure user-friendliness, the application will be developed based on established guidelines for media use in older adults. In the first of two clinicalstudies we will evaluate the accuracy of the estimates of lower extremity kinematics during exercise provided by the new system. In the second clinical study (a randomized controlled trial) we will evaluate the effectiveness of the proposed technology forimproving mobility, gait, balance, quality of life, and risk of falling compared to unsupervised home trainin. Several validated outcome measures will be used to assess training-related changes in functional performance, as well as user perceived acceptability/usability of the new technology. A unique element of the present study is that both exercise adherence and exercise accuracy will be objectively assessed. A larger clinical study to further assess the benefits of the proposed technology for improvingmobility and reducing falls in older adults is planned for Phase II of this project. In addition, in Phase II additional hardware and software development will be performed to make the system suitable for commercialization to the target population. The proposed technology could have an important effect on the US health care system by reducing the risk of falling and improving function, quality-of-life, and independence among older adults. This methodology addresses key issues for an aging population with high risk of falling and multiple disease processes. Moreover, the methods evaluated and refined in this study will be used in future web-based applications focused on exercise training in various disease processes that effect mobility and balance, such as stroke, diabetes, and dementia.           PUBLIC HEALTH RELEVANCE  PUBLIC HEALTH RELEVANCE: The purpose of this interdisciplinary study is to design and commercialize a novel web-based home exercise technology that uses virtual reality and wearable sensorsto improve strength, balance, agility, and coordination in older adults who are at risk for falling. The proposed technology could offer community-dwelling older adults, in particular those residing in rural areas or those who have transportation challenges, a convenient and cost- effective modality to promote strength and balance. The suggested technology could have an immediate impact on the US health care system by reducing the risk of falling, improving quality of life, and promoting independence amongolder adults.</t>
  </si>
  <si>
    <t>STARSHIP HEALTH TECHNOLOGIES</t>
  </si>
  <si>
    <t>Nicotine delivery to rodent with lung alveolar region-targeted aerosol technology</t>
  </si>
  <si>
    <t>R43AG044891</t>
  </si>
  <si>
    <t>1R43AG044891-01</t>
  </si>
  <si>
    <t>145843</t>
  </si>
  <si>
    <t>968603014</t>
  </si>
  <si>
    <t>P.O. Box 266</t>
  </si>
  <si>
    <t>FORT WASHINGTON</t>
  </si>
  <si>
    <t>19034-1729</t>
  </si>
  <si>
    <t xml:space="preserve">WAYNE XACHARY </t>
  </si>
  <si>
    <t>(215) 559-7514</t>
  </si>
  <si>
    <t>wzachary@starshiphealth.com</t>
  </si>
  <si>
    <t xml:space="preserve">RUSSELL C MAULITZ </t>
  </si>
  <si>
    <t>(215) 542-1400</t>
  </si>
  <si>
    <t>rmaulitz@starshiphealth.com</t>
  </si>
  <si>
    <t>DESCRIPTION (provided by applicant): The C-PACE Project (Communications Processes for Accountable Care Enhancement) will develop a new and innovative form of social computing that is customized for the care of frail, elderly patients. A successful C-PACE system will improve patient-centered health care, reduce medical errors, and provide the kind of data that CMS, third party payers, Accountable Care Organizations and other health care organizations need in order to monitor clinical outcomes. C-PACE is ideally suited to the aging population toward which it will be initially targeted. These complex patients are constantly shuttled back and forth between providers and venues of care. But the information needed to track and care for such individuals does not necessarily follow them - even, surprisingly, in the era of electroni health records (EHRs). How could such a thing possibly happen in the digital age? The answer is deceptively simple. EHRs sit in silos, geared for billing and designed to document single events of care. They embody information that may describe care episodes and associated costs, but rarely include certain critical thought processes. Such thought processes, including patient preferences, are needed by  down-stream  providers to understand, literally, what needs to happen next. Today, communications about transitions of care, information hand-offs, clinicians&amp;#039; communications to give one another  heads-ups,  or to pick each other&amp;#039;s brains are key pieces of the care process that are not documented and that, as a result, just get lost. C-PACE is a software tool that captures, in a lasting digital record, these clinical communications about patients that collectively form care coordination. The science behind C-PACE draws from different disciplinesof medicine and technology including geriatrics, human factors, medical informatics, social network analysis, and user interface design. Phase I of this interdisciplinary effort will show whether the building of such a system is feasible, by developing and assessing a user-centered C-PACE human- computer interface, an underlying data model, and a data mining capability. C-PACE can rewrite the rule-book by taking what&amp;#039;s always been  under the radar  -- care-coordination -- and making it visible, well-supported, and accountable.           PUBLIC HEALTH RELEVANCE  PUBLIC HEALTH RELEVANCE: Doctors need not only to communicate with their patients, they need to communicate with one another-especially when they need to coordinate the care of frail, elderly patients. When they communicate, they need to do so not just securely, but in ways that allow for timely, transparent, and information-rich care. C-PACE (communication Processes for Accountable Care Enhancement) puts this power where, and when, it&amp;#039;s needed. C-PACE is a health information technology product that uses social networking technology to support and document the clinical communications involved in transitions of care, hand-offs, sign-outs, and informal consults, which collectively make up care coordination.</t>
  </si>
  <si>
    <t>EMMYON, INC.</t>
  </si>
  <si>
    <t>R43AG044898</t>
  </si>
  <si>
    <t>1R43AG044898-01</t>
  </si>
  <si>
    <t>160002</t>
  </si>
  <si>
    <t>78498658</t>
  </si>
  <si>
    <t>E152 BioVentures Center</t>
  </si>
  <si>
    <t>52241-4710</t>
  </si>
  <si>
    <t xml:space="preserve">CHRISTOPHER A MD </t>
  </si>
  <si>
    <t>(319) 331-2955</t>
  </si>
  <si>
    <t>christopher-adams@emmyon.com</t>
  </si>
  <si>
    <t xml:space="preserve">ALOK S SHAH </t>
  </si>
  <si>
    <t>alok-shah@emmyon.com</t>
  </si>
  <si>
    <t>DESCRIPTION (provided by applicant):  Aging-induced skeletal muscle atrophy, also known as sarcopenia, affects approximately 30 million people in the United States, often leading to weakness, reduced quality-of-life, falls, fractures, debilitation, insulinresistance, prolonged hospitalizations and nursing home placement. However, current treatment recommendations (treatment of underlying illness, improved nutrition and exercise if possible) are often woefully inadequate. Thus, aging-induced skeletal muscleatrophy represents an enormous unmet medical need and market worldwide. The overall goal of Emmyon, Inc. is to develop a pharmacologic therapy for aging-induced skeletal muscle atrophy. In preliminary studies, Emmyon&amp;#039;s founders at the University of Iowa discovered two compounds that inhibit skeletal muscle atrophy in multiple mouse models. Both compounds are natural products found in edible plants (suggesting a favorable safety profile) and the robust effects of these compounds in mice suggest outstandingpotential as pharmacologic therapies for skeletal muscle atrophy. Data from one of the compounds, ursolic acid, has been published by Emmyon&amp;#039;s founders, leading to widespread interest from the pharmaceutical and food industries. Emmyon&amp;#039;s founders have notyet publically disclosed the identity of the second compound. Based on this research, the University of Iowa applied for use patents for both compounds in the treatment of aging-induced skeletal muscle atrophy. Emmyon, Inc. is in the final stages of negotiation for an exclusive license to this intellectual property. In this phase I SBIR study, Emmyon will begin to develop ursolic acid and the second compound as pharmacologic therapies for aging-induced skeletal muscle atrophy. Although both compounds reduceskeletal muscle atrophy during fasting, limb immobilization and muscle denervation, their effects in aging-induced skeletal muscle atrophy are not yet known. In the proposed studies, Emmyon will determine the feasibility of ursolic acid and the second compound as therapies for aging-induced skeletal muscle atrophy by administering both compounds to aged mice. Compound efficacy will be determined by measuring grip strength, skeletal muscle mass, skeletal muscle fiber size and molecular atrophy mediators. The study will also assess the effects of both compounds on fat mass, blood glucose and lipid levels, and liver and kidney function. Emmyon&amp;#039;s goal is to identify at least one compound that reduces skeletal muscle atrophy in aged mice. In Phase II studies, Emmyon will develop formulations of one or both compounds and carry them to pharmacokinetic and toxicology studies, followed by IND application(s). Depending on potency and efficacy, one or both compounds could form the basis for pharmaceuticals or medicinalfoods. Initial clinical studies will be geared towards FDA approval for the prevention and treatment of skeletal muscle atrophy in the elderly.           PUBLIC HEALTH RELEVANCE  PUBLIC HEALTH RELEVANCE:  In elderly patients, skeletal muscle wasting is acommon and serious problem, but lacks a medical therapy. A long-term goal of Emmyon, Inc. is to develop medicines that prevent muscle wasting in elderly patients. In this phase I study, Emmyon will test whether two proprietary chemical compounds reduce muscle wasting in aged mice. If so, these compounds will be developed for aging humans in phase II studies.</t>
  </si>
  <si>
    <t>GISMO THERAPEUTICS, INC.</t>
  </si>
  <si>
    <t>R43AG044924</t>
  </si>
  <si>
    <t>1R43AG044924-01A1</t>
  </si>
  <si>
    <t>197137</t>
  </si>
  <si>
    <t>967849600</t>
  </si>
  <si>
    <t>14914 79TH STREET</t>
  </si>
  <si>
    <t>HOWARD BEACH</t>
  </si>
  <si>
    <t>11414-</t>
  </si>
  <si>
    <t xml:space="preserve">PAUL GREGOR </t>
  </si>
  <si>
    <t>(347) 251-7342</t>
  </si>
  <si>
    <t>paul@gismotherapeutics.com</t>
  </si>
  <si>
    <t>DESCRIPTION (provided by applicant): The aim of this proposal is to develop a novel class of Alzheimer&amp;#039;s Disease (AD) therapeutics acting via a hitherto unexplored mechanism of action. AD is the sixth-leading cause of death in the United States with no known cure. The burden on families and caregivers of patients is immense, with the annual cost of care approaching  1 trillion. The exorbitant strain of AD arises, in large part, to the lack of effective, innovative ad disease-modifying treatment options. A prominent pathological feature of AD is a robust activation of the neuronal lysosomal pathway, endocytosis and autophagy - disturbances of which are associated with lysosomal cytotoxicity and represent one of the earliest manifestations in sporadic AD. Furthermore, dysfunction in lysosomal storage and indigestibility of glycosaminoglycans (GAGs) such as heparan sulfate GAGs (HS-GAGs) is also the primary cause of several neurodegenerative diseases known as mucopolysaccharidoses. HS-GAGs interact with key molecules implicated in AD pathogenesis, i.e.,  -amyloid (Abeta), Tau and Apolipoprotein E. Our biotechnology company has discovered a new series of proprietary compounds called Glycosaminoglycan-Interacting Small Molecule (GISMO). These molecules work via a unique mechanism of action to inhibit protein interactions with HS-GAGs, and as such, represent a novel therapeutic approach for the treatment of AD. The goal of this proposal is to develop a novel AD therapeutic that inhibits uptake of HS-GAG/Abeta proteinaggregates via endo-lysosomal route. Consequently, GISMO compounds are expected to prevent lysosomal storage of HS-GAGs (complexed with Abeta) and protect nerve cells against lysosomal dysfunction and cytotoxicity. Furthermore, GISMO compounds may also dissipate already aggregated Abeta bound to GAGs and reduce further accumulation of extracellular Abeta, by dissociating the Abeta-GAG complexes. During this project, Specific Aim 1 is to evaluate 24 already identified lead compounds for in vitro potency andsafety; Specific Aim 2 is to perform lead optimization to improve safety and selectivity; and Specific Aim 3 is to assess pharmacokinetic properties of lead compounds to identify brain-penetrant compounds. The successful completion of these studies will result in identification of three optimized lead compounds that will be subjected to in vivo testing in animal models of AD, with the subsequent aim of identifying a Preclinical Candidate for IND-enabling studies.           PUBLIC HEALTH RELEVANCE  PUBLIC HEALTH RELEVANCE: Alzheimer&amp;#039;s disease is a progressive neurologic disease of the brain leading to the irreversible loss memory and cognitive performance which become severe enough to impede social or occupational functioning. This chronic, debilitating disorder results in a devastating burden on the families and caregivers of patients, with the rising costs o care in the United States exceeding  170 billion a year. The goal of this Phase I SBIR proposal is to develop a novel and orally effective small molecule for the treatment of Alzheimer&amp;#039;s disease. The drugs described in this proposal act via a novel and highly differentiated mechanism of action and are postulated to exhibit an improved efficacy / safety risk compared to the current standard of care.</t>
  </si>
  <si>
    <t>NESHER TECHNOLOGIES, INC.</t>
  </si>
  <si>
    <t>Interactive Web Program and Health Coaching for Prehypertensive Adults</t>
  </si>
  <si>
    <t>R43AG044951</t>
  </si>
  <si>
    <t>1R43AG044951-01</t>
  </si>
  <si>
    <t>462692</t>
  </si>
  <si>
    <t>173130225</t>
  </si>
  <si>
    <t>2100 W. 3rd Street</t>
  </si>
  <si>
    <t xml:space="preserve">ARMIN REITMAIR </t>
  </si>
  <si>
    <t>(949) 697-8439</t>
  </si>
  <si>
    <t>areitmair@neshertech.com</t>
  </si>
  <si>
    <t xml:space="preserve">TAIHO KIM </t>
  </si>
  <si>
    <t>(213) 989-7418</t>
  </si>
  <si>
    <t>tkim@neshertech.com</t>
  </si>
  <si>
    <t>DESCRIPTION:  To maximize clinical information content obtainable from a single small patient sample (e.g. cerebrospinal fluid-CSF), single molecule detection (SMD) technologies are the most promising for development of next- generation medical diagnostics. Recently, microRNAs (miRNAs) have been implicated in human malignancies including neurodegenerative disorders, offering the exciting prospect to combine traditional protein markers with novel miRNA candidate markers in panels. But as patient samples arelimited and marker concentrations often very low, serial analysis is not practical. Thus, only very sensitive methodologies with high  multiplexing power will be able to maximize diagnostic value and be suitable for improved tests for early disease detection.  Nesher Technologies, Inc. (NTI) has exclusively licensed the intellectual property for a revolutionary, quantitative, ultrasensitive and -specific biodetection technology, developed at the UCLA Single Molecule Biophysics Lab (headed by Prof. Shimon Weiss), with exquisite single-well multiplexing potential, minimal sample requirements, and extremely simplified workflows (no separation/washing and amplification steps). It is based on alternating laser excitation (ALEX) single molecule fluorescence spectroscopy, whereby target recognition molecules are tagged with different color fluorescent dyes (and quenchers), allowing, on the same platform, ultrasensitive detection of both proteins and nucleic acids (including miRNAs) in body fluids.  NTI recently achieved extension from 2-color (2c) to 4-color (4c) ALEX, substantially expanding its multiplexing power (particularly when involving FRET), and demonstrated diagnostic utility for ultrasensitive protein as well as miRNA quantification at clinically relevantconcentrations without amplification. Furthermore, recent work by our consultants Profs. Steve Quake and Shimon Weiss shows i) combination of microfluidics- based sample handling with ALEX spectroscopy, a new breakthrough approach for assay miniaturizationtermed  single molecule opt fluidics , and ii) enhanced throughput using a multifocal excitation/detection geometry. NTI&amp;#039;s long-term goal is to develop rapid, highly multiplexed (with a capacity of gt100 analytes per sample), ultrasensitive and -specific,quantitative, cost-effective, and fully automated, protein- and nucleic acid- based diagnostic tests that require minimal sample sizes. Here we propose assay development and clinical validation for improved early-stage Alzheimer&amp;#039;s disease (AD) diagnosis,implementing a panel of candidate protein and miRNA biomarkers. Our Specific Aims are:  1. Reagent development for a multiplex protein and microRNA biomarker-based next-generation AD test 2.  Separate as well as multiplexed biomarker detection and quantification using spiked samples 3. ALEX-based analysis of archived clinical samples from 108 patients (PRoBE study design implementation) SBIR Phase II will propose assay expansion, miniaturization, and development of a versatile, user-friendly, diagnostic system as useful tool for early detection of AD and other neurodegenerative disorders.           PUBLIC HEALTH RELEVANCE  PUBLIC HEALTH RELEVANCE:  Early detection of neurodegenerative diseases including Alzheimer&amp;#039;s disease is crucial for early intervention and to ensure optimal care and implementation of patient management strategies that may support improved quality of life. As disease-modifying treatments are being developed, there will be a great need for versatile next-generation platform technologies todetect and quantify panels of diagnostic and prognostic biomarkers as they become available to decide who should enter particular clinical trials, for determining who should or should not receive a particular therapy, for determining the likelihood of disease progression, and for tracking disease progression. Based on patent-protected alternating laser excitation (ALEX) single molecule fluorescence spectroscopy, Nesher Technologies, Inc. intends to make its single molecule detection (SMD) platform technology robust and easy to use for diagnostic labs as well as the broad research community, and proposes to develop a next-generation test for early detection of Alzheimer&amp;#039;s disease, monitoring a panel of protein and microRNA biomarkers present in very small patient samples, thereby translating cutting-edge innovations in Nano biotechnology into benefits for the society at large by saving human lives and reducing healthcare costs.</t>
  </si>
  <si>
    <t>P2D, INC.</t>
  </si>
  <si>
    <t>Coronary Post-Dilatation Catheter</t>
  </si>
  <si>
    <t>R43AG044958</t>
  </si>
  <si>
    <t>1R43AG044958-01A1</t>
  </si>
  <si>
    <t>395476</t>
  </si>
  <si>
    <t>182472162</t>
  </si>
  <si>
    <t>10101 Alliance Rd</t>
  </si>
  <si>
    <t>CINCINNATI</t>
  </si>
  <si>
    <t>45242-</t>
  </si>
  <si>
    <t xml:space="preserve">SOMASUNDAR P GABBITA </t>
  </si>
  <si>
    <t>(513) 475-6618</t>
  </si>
  <si>
    <t>pgabbita@p2din.com</t>
  </si>
  <si>
    <t>pgabbita@p2dinc.com</t>
  </si>
  <si>
    <t>DESCRIPTION (provided by applicant): The goal of this proposal is to develop tumor necrosis factor   (TNF )-inhibiting compounds as neuroprotectant drugs for treating Alzheimer&amp;#039;s disease (AD). Current FDA-approved AD interventions are symptomatic treatments with limited efficacy which do not affect AD etiology or modify the course of disease progression. Thus, a critical need exists for a novel AD treatment directed towards AD pathophysiology.  Recent studies implicate the neuroinflammatory cytokine TNF-  as a key mediator in AD- associated neurodegenerative pathology. Multiple preclinical and clinical studies indicate that TNF  is a  druggable  molecular target to modify the course of AD progression.  P2D, inc. is developing a novel TNF  inhibitor, PD2015 (3,6&amp;#039; dithiothalidomide), a dithionylated analog of thalidomide as an anti-AD drug candidate for in vivo efficacy testing in a mouse model of AD. PD2015 exhibits 1800% greater TNF  inhibition in vitro than its parent, thalidomide. The applicant organizationrecently published work demonstrating the efficacy of PD2015 in 3xTg AD mice [52]. A 50 mg/kg PD2015 i.p. dose administered daily for two months significantly improved working memory (*Plt0.05) in 3xTg AD mice. PD2015 also significantly modulated brain TNF  levels after daily treatment for two months in 3 x Tg AD mice. Recent preliminary studies with chronic oral PD2015 dosing (50 mg/kg) demonstrate improved cognition. In contrast, thalidomide did not improve working memory or block brain TNF  levels in 3xTg AD mice. Taken together, these data strongly suggest that PD2015 is a good anti-AD drug candidate. The proposed preclinical study is designed to evaluate the oral efficacy of chronic low doses of PD2015 administration across a 12-fold dose range in symptomatic 6 mo. old 3xTg AD mice.  Specific Aim 1A): Determine the effect of chronic oral administration of PD2015 on cognitive function in 3xTg AD mice. Specific Aim 1B): Determine the effect of PD2015 on indicators of neuroinflammation and AD- associatedpathology including TNF-  levels, Ass1-40/Ass1-42 levels, microglial activation, tau, phospho-tau, synaptophysin, SNAP-25 in 3xTg AD mice.           PUBLIC HEALTH RELEVANCE  PUBLIC HEALTH RELEVANCE: Alzheimer&amp;#039;s Disease (AD) is a significant neurological problem affecting 4.5 million of our senior U.S. citizens. The present research aims to develop an effective drug that can be taken orally to target the underlying neuroinflammation in AD to modify disease progression and improve cognitive function and blockthe underlying AD-associated pathology.</t>
  </si>
  <si>
    <t>HEALTHCARE TECHNOLOGIES AND METHODS</t>
  </si>
  <si>
    <t xml:space="preserve"> Interactive Technology for Hearing Aid Education and Acceptance</t>
  </si>
  <si>
    <t>R43AG045947</t>
  </si>
  <si>
    <t>1R43AG045947-01A1</t>
  </si>
  <si>
    <t>223897</t>
  </si>
  <si>
    <t>828763073</t>
  </si>
  <si>
    <t>20209 CREEKSPRING CT</t>
  </si>
  <si>
    <t>PURCELLVILLE</t>
  </si>
  <si>
    <t>20132-5063</t>
  </si>
  <si>
    <t xml:space="preserve">ALAN M LETXT </t>
  </si>
  <si>
    <t>(540) 751-1100</t>
  </si>
  <si>
    <t>ALETZT@HEALTHCARETM.COM</t>
  </si>
  <si>
    <t xml:space="preserve">ALAN LETZT </t>
  </si>
  <si>
    <t>ABSTRACT More than 20 million elderly people in the US have significant hearing loss but only 20% use hearing aids. Of these, 35 - 50% are dissatisfied with them, which often results in the hearing aids being returned within the trial period or left  in-the-drawer . With untreated hearing loss resulting in a 200% - 300% increase in the risk of dementia, depression, and falls, and severe communication difficulties with family members and friends, it is imperative that older adults are not only screened for hearing loss and, when appropriate, fit with hearing aids, but that steps are taken to ensure patients&amp;#039; acceptance and proper use of, and continued satisfaction with the hearing aids. Alternative approaches for patient education and training have included DVDs (which are neither individualized nor interactive and have met with limited success), and the Internet, which is used by only 35% of people over age 65. This Phase I SBIR study will focus on older people with hearing loss who are not technology-savvy.We propose an innovative, interactive patient-centered product that builds on the home TV - which people age 65 and older watch an average of 49 hrs/week. By simply using a TV remote control, patients will view short educational videos on demand and availthemselves of other innovative and beneficial patient-centered features that are very easy to use. In addition, the audiologist will receive data on the patients&amp;#039; learning and behavioral experiences to further individualize aftercare. This interactive TV approach is consistent with vision articulated by Apple Computer founder Steve Jobs, who said shortly before his untimely death,  I&amp;#039;d like to create an integrated television set that is completely easy to use . Our hypothesis is that the interactive TV system and content developed in this project will appeal to the targeted subgroup of patients age 60 and older, resulting in improved use of and satisfaction with their hearing aids. We also believe it will appeal to the audiologist who will use his/her time more effectively. The Phase I study will develop the interactive TV technology and comprehensible hearing aid education and training videos, and then conduct a pilot test with 30 subjects. The aims of the pilot test are to demonstrate patients&amp;#039; and audiologists&amp;#039; ease of use and satisfaction with the new system as well as improved hearing experiences as measured by two standardized instruments: the APHAB and the COSI. In Phase II, HTM will improve the product design, develop additional content based on the lessons from Phase I, and then conduct a randomized controlled trial to quantify the benefits to patients, family members, audiologists, and manufacturers. Following Phase II, HTM&amp;#039;s sales team plans to sell or license this interactive system to retail hearing centers nationwide. PUBLIC HEALTH RELEVANCE  PUBLIC HEALTH RELEVANCE: Inadequate patient education, training and follow-up by time-strapped audiologists contribute to patient dissatisfaction with hearing aids, often leading to hearing aids being returnedor relegated to a drawer. Because untreated hearing loss results in a 200-300% increase in the risk of dementia, depression, and falls, it is imperative that older adults with hearing deficits be screened and fitted with hearing aids, and that steps are taken to ensure hearing aid acceptance, continued satisfaction, and proper use. Consequently, we propose development and testing of a new, low-cost, easy-to-use product specially designed for use and acceptance by older people who are averse to the Internet: an interactive television-based system that provides patients with instructional videos on hearing aid use and maintenance, while sending valuable patient feedback to their audiologists.</t>
  </si>
  <si>
    <t>TERPENOID THERAPEUTICS, INC.</t>
  </si>
  <si>
    <t>R43AG047013</t>
  </si>
  <si>
    <t>1R43AG047013-01</t>
  </si>
  <si>
    <t>163134</t>
  </si>
  <si>
    <t>602743903</t>
  </si>
  <si>
    <t>2501 Crosspark Road</t>
  </si>
  <si>
    <t>Room B126-MTF</t>
  </si>
  <si>
    <t>Coralville</t>
  </si>
  <si>
    <t xml:space="preserve">JEFFREY N 319 </t>
  </si>
  <si>
    <t>(319) 665-2005</t>
  </si>
  <si>
    <t>jneighbors@terpenoidtherapeutics.co</t>
  </si>
  <si>
    <t xml:space="preserve">JEFFREY D NEIGHBORS </t>
  </si>
  <si>
    <t>(319) 335-1467</t>
  </si>
  <si>
    <t>DESCRIPTION (provided by applicant): The goal of these studies is to determine the efficacy of proprietary geranylgeranyl diphosphate synthase inhibitors (GGSIs), for inhibition of osteoclast mediated bone resorption in comparison to current standard-of-care agents. We have developed a group of proprietary bisphosphonates containing isoprene substructures that demonstrate highly potent and specific GGSI activity in vitro. These compounds do not contain the hydroxyl group or the nitrogen substructure of thecurrent bisphosphonates, which are used clinically. Our GGSIs represent a significant advance in bisphosphonate development in that they target a downstream enzyme relative to the clinical bisphosphonates. We feel that further development of our novel GGSIs for the treatment of osteoporosis is warranted based on the strength of our preliminary studies and the ongoing need for additional treatments for this disease which represents a significant and growing public health problem. Indeed, it is estimated thatby 2025 osteoporosis will result in  25 billion worth of health costs each year. Here we propose SBIR Phase I studies to prove the feasibility of GGSIs in osteoporosis in a commonly used rat model of the disease.  The feasibility studies described in thisproposal provide a streamlined approach towards identification of the most active GGSI towards bone resorption from our library using in vitro models, and transition of these active compounds into an in vivo model of bone resorption. In specific aim one we will use cell based models to prioritize our compounds based on osteoclast resorption activity and inhibition of osteoblast apoptosis. Then in specific aim two we will use the highest priority compound in an ovariectomized rat model of osteoporosis and correlate the in vitro data to in vivo measurements of bone strength, biomarkers of mechanism engagement, biomarkers of bone resorption, and ex vivo markers of osteoblast apoptosis. Together these aims will provide us with a go or no-go decision for more elaborate IND enabling studies.           PUBLIC HEALTH RELEVANCE  PUBLIC HEALTH RELEVANCE: The International Osteoporosis Foundation (IOF) estimates that in 2009 there were approximately 75 million people affected by osteoporosis in the U.S., Europe, and Japan (www.iofbonehealth.org). While much progress has been made in detection and treatment of osteoporosis, bone fractures remain a significant barrier to quality of life and overall survival. In this proposal we advocate developing drugs based on inhibiting an unexploited biological process (protein geranylgeranylation) that is known to be important to processes in osteoporosis including osteoclast-mediated bone resorption. Development of new targeted therapies for bone resorption could have a great impacton this patient population.</t>
  </si>
  <si>
    <t>L2 DIAGNOSTICS, LLC</t>
  </si>
  <si>
    <t>A Lyme disease vaccine using newly identified in-vivo expressed antigens</t>
  </si>
  <si>
    <t>R43AI096628</t>
  </si>
  <si>
    <t>1R43AI096628-01A1</t>
  </si>
  <si>
    <t>PA10-123</t>
  </si>
  <si>
    <t>595406</t>
  </si>
  <si>
    <t>142406110</t>
  </si>
  <si>
    <t>BOX 8175</t>
  </si>
  <si>
    <t xml:space="preserve">MARTIN J MATTESSICH </t>
  </si>
  <si>
    <t>(203) 393-9439</t>
  </si>
  <si>
    <t>mmattessich@L2dx.com</t>
  </si>
  <si>
    <t xml:space="preserve">MICHEL LEDIZET </t>
  </si>
  <si>
    <t>(203) 503-0383</t>
  </si>
  <si>
    <t>mledizet@L2dx.com</t>
  </si>
  <si>
    <t>DESCRIPTION (provided by applicant): Lyme disease is the most common arthropod-borne disease in the United States, with over 38,000 confirmed and probable cases reported in 2009. The causative agent of Lyme disease is the spirochete Borrelia burgdorferi, which is transmitted by the tick of the Ixodes scapularis tick. The number of Lyme disease cases has tripled over the past fifteen years. The disease is sometimes difficult to diagnose in its early stages, leading to delayed treatment. Patients who are nottreated in a timely fashion may suffer from severe, long lasting symptoms, and fail to respond to antibiotic therapy. Control measures designed to prevent contact with ticks are not sufficient to prevent the disease. We propose to develop a vaccine to control Lyme disease in human populations. After being injected into the skin of a mammalian host, Borrelia bacteria multiply locally before disseminating to other organs. We have now for the first time been able to isolate sufficient amounts of bacteria fromthe skin of infected mice in order to identify proteins expressed at high levels in the skin. We believe that immunization against these proteins, which are expressed in the early acute phase of Lyme disease, will be highly effective in preventing bacterial proliferation and dissemination. Fifteen membrane proteins identified in the skin of infected mice will be produced in recombinant form using standard bacterial expression systems. These proteins are conserved among strains of Borrelia, which should ensure that our vaccine is effective against all strains of circulating Borrelia. Each antigen will then be administered to C57Bl/6 mice in the presence of an adjuvant. We will demonstrate that this immunization protocol results in the appearance of anti-Borrelia antibodies. Immunized animals will then be challenged with 104 live Borrelia spirochetes. Twenty-one days after challenge we will collect tissue samples to determine whether they contain live Borrelia. We will also quantitatively detect the presence ofBorrelia DNA in these samples. A protein antigen will be considered protective (1) if spirochetes cannot be cultured from the tissues of immunized mice after challenge or (2) if the bacterial load, determined from the amount of DNA detected, is reduced byat least 50%. At the conclusion of these experiments we will select up to four antigens for further study. Phase II experiments will determine the optimal formulation and method of delivery. We will also examine whether antigens can be combined to providefull protection against Borrelia.           PUBLIC HEALTH RELEVANCE  PUBLIC HEALTH RELEVANCE: Lyme disease is a bacterial disease transmitted by ticks. It is very common in the Northeast and the Midwest of the United States. The disease is sometimes difficult to diagnose, leaving patients exposed to more severe and long lasting symptoms. We propose to develop a vaccine that would prevent Lyme disease in human populations.</t>
  </si>
  <si>
    <t>MULTIMERIC BIOTHERAPEUTICS, INC.</t>
  </si>
  <si>
    <t>Development of a multimeric CD40 ligand vaccine adjuvant</t>
  </si>
  <si>
    <t>R43AI098246</t>
  </si>
  <si>
    <t>1R43AI098246-01A1</t>
  </si>
  <si>
    <t>593401</t>
  </si>
  <si>
    <t>829659155</t>
  </si>
  <si>
    <t>5580 La Jolla Blvd Ste 76</t>
  </si>
  <si>
    <t>La Jolla</t>
  </si>
  <si>
    <t>92037-7651</t>
  </si>
  <si>
    <t xml:space="preserve">RICHARD KORNBLUTH </t>
  </si>
  <si>
    <t>(619) 846-8603</t>
  </si>
  <si>
    <t>rkornbluth@multimericbio.com</t>
  </si>
  <si>
    <t xml:space="preserve">RICHARD S KORNBLUTH </t>
  </si>
  <si>
    <t>DESCRIPTION (provided by applicant):  CD40 ligand (CD40L or CD154) is widely recognized as one of the most important endogenous activators of the immune system. In particular, CD40L stimulates dendritic cells (DCs) to initiate strong CD8+ T cell responses.However, despite several attempts, no form of CD40L has been licensed for clinical use. To solve this problem, this project will advance the development of a highly active, soluble form of CD40L. This novel protein is made by fusing the body of Acrp30 (anatural serum protein) with the extracellular domain of CD40L. The final protein, Acrp30-CD40L or  MegaCD40L,  has been validated as a highly effective adjuvant for vaccine-induced CD8+ T cell responses. In this SBIR Phase 1 project, MegaCD40L will be advanced toward the clinic by developing research cell banks of cGMP CHO cells that produce human and murine MegaCD40L. The resulting proteins will be purified to homogeneity using methods that can be scaled up to industrial production. To prove the utility ofthis new adjuvant, MegaCD40L will be tested in a mouse vaccination system called  cross-prime-short interval boost  as developed by Dr. John Harty (University of Iowa), a Consultant to the project. In this vaccination protocol, mice are first vaccinated with PLGA microspheres coated with antigen followed 7 days later by boosting with antigen plus MegaCD40L plus poly(I:C). This is anticipated to generate a truly enormous antigen-specific CD8+ T cell response that would be important for vaccines against influenza, malaria, and infections caused by biodefense agents. At the conclusion of this project, MegaCD40L will be ready for BLA-enabling cGMP protein manufacturing and formal toxicity testing as the next steps toward a human trial with this exciting new vaccine adjuvant.      PUBLIC HEALTH RELEVANCE  PUBLIC HEALTH RELEVANCE: Vaccines have been shown to be important for preventing many otherwise devastating infections. However, it has been difficult to develop vaccines against many types of microbes such as chronic viral infections, malaria, and agents of biodefense significance. A crucial problem is that many vaccines are too weak to be effective. To alleviate this problem, this project will develop a powerful new immunostimulant called  MegaCD40L  that augments the immune response to vaccination. This is expected to lead to new and more effective vaccines against infectious agents.</t>
  </si>
  <si>
    <t>APOGEE BIOTECHNOLOGY CORPORATION</t>
  </si>
  <si>
    <t>Mitigation of Radiation-Induced Pulmonary Fibrosis by a Sphingosine Kinase Inhibi</t>
  </si>
  <si>
    <t>R43AI098309</t>
  </si>
  <si>
    <t>1R43AI098309-01A1</t>
  </si>
  <si>
    <t>PA12-044</t>
  </si>
  <si>
    <t>593448</t>
  </si>
  <si>
    <t>95628348</t>
  </si>
  <si>
    <t>1214 Research Blvd</t>
  </si>
  <si>
    <t>Suite 2014</t>
  </si>
  <si>
    <t>HUMMELSTOWN</t>
  </si>
  <si>
    <t>17036-9196</t>
  </si>
  <si>
    <t xml:space="preserve">CHARLES D SMITH </t>
  </si>
  <si>
    <t>(843) 876-2498</t>
  </si>
  <si>
    <t>cdsmith@apogee-biotech.com</t>
  </si>
  <si>
    <t xml:space="preserve">LYNN W MAINES </t>
  </si>
  <si>
    <t>(717) 531-4758</t>
  </si>
  <si>
    <t>LWMaines@apogee-biotech.com</t>
  </si>
  <si>
    <t>DESCRIPTION (provided by applicant):  Radiation-induced production of pro-inflammatory and pro-fibrotic cytokines results in chronic and irreversible damage to the lungs. To date, no agent has demonstrated a sufficient safety profile to be utilized as a clinical drug for mitigating  damage from exposure to radiation from accidental or terroristic nuclear events. Consequently, there is a great need for new, mechanistically-targeted drugs that can be utilized to mitigate radiation poisoning of humans following unintended exposure. Many studies have implicated sphingolipid metabolism as a critical mediator of inflammatory and fibrotic processes. Inflammatory and pro-fibrotic cytokines produced by radiation exposure (e.g. TNF  and TGF ) activate sphingomyelinases and ceramidases to produce sphingosine, which is phosphorylated by sphingosine kinases (SK1 and SK2) to produce sphingosine 1-phosphate (S1P). It is established that SK activation and production of S1P are essential for signaling responses to inflammatory cytokines, including their ability to induce adhesion molecule expression via activation of NF?B. Similarly, collagen synthesis in response to TGF  is dependent on S1P production by SKs. Therefore, SKs are rational new targets for drugs that attenuate damaging inflammation and fibrosis.  Apogee Biotechnology Corporation has identified the first orally-available SK inhibitors with activity in vitro and in vivo. The lead SK2 inhibitor, designated as ABC294640, has antitumor and anti-inflammatory activitiesin several in vivo models, while exhibiting very low toxicity to the animal. Our Preliminary Studies indicate that treatment of mice  with ABC294640 protects against toxicity from total body or abdominal irradiation when the compound is given either pre-exposure or post-exposure.  We hypothesize that suppression of SK2 activity by ABC294640 will mitigate pulmonary fibrotic damage from exposure to ionizing radiation. To establish justification for moving ABC294640 toward clinical trials for radiomitigation,we will conduct the following Specific Aims: 1) To determine the mechanism for ABC294640 protection against cytokine-induced fibrotic responses in cultured human fibroblasts; and 2) To characterize the ability of ABC294640 to protect against pulmonary fibrosis from thoracic irradiation. These studies will provide the experimental validation needed to justify future confirmatory studies in non- human primates, and ultimately clinical trials in humans.           PUBLIC HEALTH RELEVANCE  PUBLIC HEALTH RELEVANCE:  Exposure to ionizing radiation, which can occur through accidental or terroristic nuclear events, causes damage to a variety of organs including the lungs because of chronic inflammation and fibrosis. We have developed an orally-available inhibitor ofthe enzyme sphingosine kinase-2 that has anti-inflammatory activity in several animal models. We will examine the effects of this compound in mice to determine its ability to reduce radiation-induced lung damage.</t>
  </si>
  <si>
    <t>siRNA Modulation of the Immune Response</t>
  </si>
  <si>
    <t>R43AI100398</t>
  </si>
  <si>
    <t>1R43AI100398-01A1</t>
  </si>
  <si>
    <t>(858) 775-0453</t>
  </si>
  <si>
    <t>DESCRIPTION (provided by applicant):  A major goal expressed by NIAID and other agencies charged with development of the U.S. biodefense research strategy is a broad spectrum activity that mitigates catastrophic biothreats across a wide spectrum of agents.Such therapeutic activities have been difficult to identify and require new understanding and paradigms of the immune system or the pathogens. The novel discovery that reduced expression of CD45, a protein associated with immune cells, profoundly modulates the immune response capability in a manner that protects the host against a variety of lethal pathogens provides opportunities for novel therapeutic interventions that target the host immune system to achieve the goal of a broad spectrum activity.     The approach is based on findings using a series of mice genetically modified to express reduced levels of CD45. Reduced CD45 expression was shown to provide survival protection from three Category A (B. anthracis, Ebola virus and Marburg virus) and one Category C (influenza) biodefense pathogens. Since these four pathogens represent highly diverse infectious organisms and pathologies, it is likely that the reduction of CD45 will also provide therapeutic benefit against additional pathogens. Thus, the significance of the proposed studies is not only the potential for pathogen protection from a biodefense standpoint but also for pandemic disease control.     The reduction of CD45 expression to enhance immune protection against biodefense pathogens represents anew and unexpected property of CD45 and a novel approach for immunotherapy. Since permanent, genetically-reduced CD45 expression, as occurs when only one functional gene copy is present, produces no detectable adverse effects in mouse or human, a therapeutic that induces transient reduction of CD45 function is very likely to have an excellent safety profile, particularly if only CD45 is targeted. One approach to such selective targeting is to utilze CD45-specific genetic sequences. CD45-specific siRNA willbe delivered using a unique lipid-polymer hybrid nanoparticle platform to achieve selective CD45 reduction. This feasibility study will test and advance this technology, initially using cultured cells followed by evaluation of CD45 reduction and modulationof immune function in mice.      PUBLIC HEALTH RELEVANCE  PUBLIC HEALTH RELEVANCE:  Reduction of CD45 expression protects against lethal infections from diverse bacterial and viral pathogens providing opportunities for a broad spectrum therapeutic. The ultimate goal of this project is to inhibit CD45 production with small interfering RNA (siRNA) to a level that provides survival benefit to a variety of biothreats. Advanced nanoparticle technology will be used to deliver the siRNA to the appropriate cells.</t>
  </si>
  <si>
    <t>TSRL, INC.</t>
  </si>
  <si>
    <t>Broad Spectrum Antiviral Nucleoside Phosphonate Analogs</t>
  </si>
  <si>
    <t>R43AI100401</t>
  </si>
  <si>
    <t>1R43AI100401-01A1</t>
  </si>
  <si>
    <t>597046</t>
  </si>
  <si>
    <t>156551699</t>
  </si>
  <si>
    <t>540 AVIS DR, STE A</t>
  </si>
  <si>
    <t xml:space="preserve">JOHN M HILFINGER </t>
  </si>
  <si>
    <t>(734) 663-4233</t>
  </si>
  <si>
    <t>jhilfinger@tsrlinc.com</t>
  </si>
  <si>
    <t>DESCRIPTION: The Working Group for Civilian Biodefense has identified orthopox DNA viruses such as variola as a potential bioterrorism threat, and numerous other DNA viruses, including herpes, adeno, pox, polyoma and papilloma viruses, are of general concern in a public health context, as are the possible emergence of new pathogens and the potential for development of drug resistance in existing strains. The development of new compounds effective against a broad spectrum of known and emergent viral pathogens is thus a high priority for NIAID. DNA viruses are not uniform but all have a requirement for DNA synthesis during their life cycle. This essential process therefore remains a key target for antiviral drugs intende to possess broad activity. The acyclicnucleoside phosphonate (ANP) cidofovir (HPMPC) exhibits therapeutically relevant levels of potency against a wide range of DNA viruses. However, the overall usefulness of ANPs and their cyclic forms (CNPs) as antiviral agents has been limited by their inherent lack of bioavailability, which arises from their highly polar phosphonate groups. We have created a general approach to address the lack of oral bioavailability and low cellular permeability of ANP and CNP drugs, based on a novel prodrug strategy thathas now led to the development of a promising N-alkyl tyrosinamide prodrug platform. Application of this platform has resulted in prodrugs showing markedly enhanced oral bioavailability, but also significantly greater potency than the parent ANP against several DNA viruses: varicella, cowpox and CMV. In this Phase I SBIR project, we propose to optimize this platform with 4 ANPs and CNPs: HPMPC, HPMPA, cHPMPC and cHPMPA, by synthesizing a series of 20 prodrugs to determine SAR with a set of five diverse DNAviruses. The prodrugs will be tested for compound stability, metabolism, oral absorption and antiviral activity in order to identify lead candidates for preclinical development during the Phase II portion of the project. The proposed program is based uponan established drug research partnership between Dr. John Hilfinger at TSRL, Inc. and Professor Charles McKenna at the University of Southern California and includes Professor Mark Prichard at the University of Alabama at Birmingham as the participating virologist.           PUBLIC HEALTH RELEVANCE  PUBLIC HEALTH RELEVANCE: The proposed research addresses a potentially catastrophic threat to public health, namely the malicious or accidental introduction of a contagious, potentially lethal viral pathogen into the US population. In a partnership involving TSRL, Inc., and the University of Southern California, a set of novel nucleotide derivatives will be synthesized and investigated for antiviral effect against a broad range of viral pathogens. Promising drugcandidates showing highly potent in vitro antiviral activity and low cytotoxicity will be examined for oral availability with the goal of identifying a lead series of compounds for further preclinical development and ultimately, clinical evaluation.</t>
  </si>
  <si>
    <t>IMMUNETICS, INC.</t>
  </si>
  <si>
    <t>Immunoassay for diagnosis of Babesia infection</t>
  </si>
  <si>
    <t>R43AI100471</t>
  </si>
  <si>
    <t>1R43AI100471-01A1</t>
  </si>
  <si>
    <t>174347732</t>
  </si>
  <si>
    <t>27 DRYDOCK AVE.</t>
  </si>
  <si>
    <t>02210-2377</t>
  </si>
  <si>
    <t xml:space="preserve">ANDREW LEVIN </t>
  </si>
  <si>
    <t>(617) 896-9100</t>
  </si>
  <si>
    <t>alevin@immunetics.com</t>
  </si>
  <si>
    <t xml:space="preserve">ANDREW E LEVIN </t>
  </si>
  <si>
    <t>DESCRIPTION (provided by applicant): This project is aimed at development of an enzyme immunoassay (EIA) for antibodies to Babesia for use as a clinical diagnostic test. Babesiosis is an emerging tick-borne parasitic disease which may cause severe to fatalillness in immunocompromised or otherwise weakened patients, and may be carried in the blood subclinically in up to 1% of the population in endemic areas. Recent cases of fatal transfusion-transmitted babesiosis have also led to the identification of thispathogen as a significant threat  to the blood supply. However, currently no commercial, validated and FDA approved tests are available for B. microti. Babesiosis is currently diagnosed by immunofluorescence staining, microscopy of blood smears, and/or PCR. None of these procedures are easily adaptable to routine clinical laboratory use. We propose to develop a microplate-based ELISA using novel synthetic B. microti antigens licensed to Immunetics that have previously been shown to be diagnostically significant markers. Specificity of the antigens will be assessed in blood donor sera from nonendemic areas and other controls. Assay performance will be evaluated on well-characterized sera from babesiosis patients from both U.S. Northeast and Midwest endemic regions. To identify immunodominant epitopes that may further improve assay sensitivity, we have identified a series of putative Babesia antigenic sequences that will be screened with babesiosis patient serum in an overlapping peptide library format, a strategy that has led to discovery of a number of antigens of diagnostic value. We also propose strategies to identify immunodominant epitopes of other pathogenic Babesia species, B. divergens/MO-1 and B. duncani/WA1. Novel immunodominant epitopes discovered through these strategies will be synthesized as peptide antigens with an appropriate structure for incorporation into current assay formats, which enable combination of multiple distinct peptides in a single-well assay. Once a single-well assay format is developed with sensitivity and specificity characteristics consistent with clinical diagnostic requirements, we will prepare for clinical trials and FDA submission in Phase II.           PUBLIC HEALTH RELEVANCE  PUBLIC HEALTH RELEVANCE: Babesiosis is an emerging, tick-borne parasitic infection which can produce severe to fatal illness, especially in immunocompromised or weakened patients. However, no FDA approved tests are currently available to aid in clinical diagnosis of this disease. This project will lead to the development, validation and commercial availability of the first simple, accurate and user-friendly diagnostic test for babesiosis.</t>
  </si>
  <si>
    <t>PROTEUS DIGITAL HEALTH, INC.</t>
  </si>
  <si>
    <t>Wirelessly Observed Therapy to Monitor Treatment of Mycobacterium Tuberculosis</t>
  </si>
  <si>
    <t>R43AI100479</t>
  </si>
  <si>
    <t>1R43AI100479-01A1</t>
  </si>
  <si>
    <t>149825791</t>
  </si>
  <si>
    <t>2600 BRIDGE PKWY, STE 101</t>
  </si>
  <si>
    <t>94065-1161</t>
  </si>
  <si>
    <t xml:space="preserve">ALLISON INTONDI </t>
  </si>
  <si>
    <t>(650) 632-4031</t>
  </si>
  <si>
    <t>aintondi@proteusbiomed.com</t>
  </si>
  <si>
    <t xml:space="preserve">LORENZO DICARLO </t>
  </si>
  <si>
    <t>ldicarlo@proteusbiomed.com</t>
  </si>
  <si>
    <t>DESCRIPTION (provided by applicant): Eradication of Mycobacterium Tuberculosis (MTB) has been a major goal of the CDC, the Global Alliance on TB, and the WHO for decades. Poor adherence to therapy has long been a recognized barrier to effective treatment of MTB infection. Inconsistent and interrupted treatment has led to rising numbers of MTB cases and the emergence of drug resistant MTB. One third of the world&amp;#039;s population (~2 billion people,) are infected with MTB, over 9 million people a year develop active tuberculosis, and mortality approaches 2 million deaths annually. Short course Directly Observed Treatment (DOTS) is the gold standard for ensuring MTB treatment adherence and is used by public health authorities; however, DOTS is resource intensive, time consuming, difficult to scale, and represents the largest single cost to MTB treatment. At the same time that standard of care with DOTS for TB treatment is not consistently utilized due to cost and resource constraints, available alternatives  for adherence assessment, such as patient questionnaires, pill-counts, MEMS caps, and prescription refill rates have been shown to be inaccurate. There remains an unmet need for a tool that can reliably, efficiently, and cost-effectively confirm medication ingestion events and provides verification of MTB treatment adherence and completion as an alternative to DOTS. INNOVATION: Proteus Biomedical, Inc. is developing Wirelessly Observed Therapy (WOT) as a reliable, real- time, and cost-effective alternative to DOTSfor electronically and remotely confirming adherence to MTB therapy. WOT utilizes the Raisin System and its proprietary, Ingestible Event Marker (IEM)-enabled medication to confirm directly the type, dose, date, and time of actual medication ingestion event. The system also provides dosing reminders, refill reminders, medication supply status, and appointment reminders for patients to promote self-management. It also offers a tool for the health providers to help to differentiate adherent patients from those with low adherence, such that care can be tailored in a highly targeted manner. WOT supported by the Raisin system could provide the US public health departments with a reliable alternative to physically and economically burdensome DOTS, and a means ofreducing the economic burden of MTB management. RESEARCH OBJECTIVES: This Phase I proposal focuses on (1) the development and testing of a combination of the Raisin IEM with isoniazid-rifampin therapy (Isonorif ); (2) researching and designing user interfaces specifically for MTB patients and healthcare workers for the deployment of WOT; and (3) designing and obtaining IRB approval to conduct SBIR Phase II clinical studies using WOT. In Phase 1, Specific Goals [and Benchmarks for Success] include: (1) Develop a combination of the Raisin IEM with a fixed-dose combination of isoniazid-rifampin (IsonaRif ) by over-encapsulation to yield Raisin-enabled IsonaRif : [Benchmark for Success: Raisin- enabled Isonorif remains intact during friability testing]; (2) Demonstrate that the dissolution properties of IsonaRif in combination with the Raisin IEM are substantially equivalent to those of standard IsonaRif pharmaceutical formulation. [Benchmark for Success: Demonstration that the dissolution properties of Isonarifin combination with the Raisin IEM are not significantly affected, when compared to standard IsonaRif pharmaceutical formulation]; (3) Demonstrate that the activations metrics of the Raisin IEM in combination with IsonaRif are substantially equivalent to those of other validated IEM form factors. [Benchmarks for Success: Substantial equivalence in time-to-activation, activation count, transmitted ID, number of ID counts, and IEM activity lifetim between the Raisin-enabled Isonorif and other IEM form factors]; (4) Develop MTB-specific WOT User Interfaces for MTB Patients and Healthcare Workers by incorporating feedback from US PHD clinicians, workers, and patients undergoing continuation phase therapy for active tuberculosis. [Benchmarks for Success: (A) Health Care Worker User Interfaces: Interfaces that are developed to include: (i) the ability to see confirmation of ingestion of MTB medication ingestion, which will include documentation compatible with US PHD requirements; (ii) system generated warnings when any patient has gone for more than a user-defined number of hours without medication ingestion; (iii) side effects inventory; and (iv) capability for patients to communicate and ask questions of their health care providers. Additional features requestedby public health workers may be incorporated as feasible. (B) Patient User Interfaces: user interface designs that incorporate (i) medication reminders, (ii) reminders for and confirmation of  medication-taking, (iii) reminders for a change of adhesive monitor, (iv) medication supply status, and (v) medical appointment reminder]; and (5) Design and prepare for execution of SBIR Phase 2 studies. [Benchmarks for Success: (1) IRB approval, (2) identification of study sites, and (3) establishment of operationalinfrastructure to initiate a SBIR Phase II studies]           PU</t>
  </si>
  <si>
    <t>ADHAERE PHARMACEUTICALS, INC.</t>
  </si>
  <si>
    <t>Medicinal Chemistry Based Optimization of Lead Compounds Against Multiple Scleros</t>
  </si>
  <si>
    <t>R43AI100499</t>
  </si>
  <si>
    <t>1R43AI100499-01A1</t>
  </si>
  <si>
    <t>963357897</t>
  </si>
  <si>
    <t>1951 N.W. 7th Avenue</t>
  </si>
  <si>
    <t>MIAMI</t>
  </si>
  <si>
    <t>33136-1112</t>
  </si>
  <si>
    <t xml:space="preserve">VIBHA GUPTA </t>
  </si>
  <si>
    <t>(786) 473-5350</t>
  </si>
  <si>
    <t>VGUPTA@ADHAERE.COM</t>
  </si>
  <si>
    <t xml:space="preserve">ANTONIO J BARBOSA </t>
  </si>
  <si>
    <t>(203) 578-7702</t>
  </si>
  <si>
    <t>ABARBOSA@ADHAERE.COM</t>
  </si>
  <si>
    <t>DESCRIPTION (provided by applicant):  Multiple Sclerosis (MS) is an autoimmune disease that affects the central nervous system (CNS) and results in neurological and clinical disability i number of adults in the US.  Leukocyte infiltration and plaques of demyelination in the brain and spinal cord of patients are a hallmark of MS.  Currently, there is no cure and few therapies for this debilitating disease.  The disease is being primarily managed with the help of immuno- modulators with varying degree of effectiveness and almost all having significant side-effects.  Reducing leukocyte infiltration is highly beneficial and decreases the severity and disease pathogenesis.  However, such blocking therapies have also shown unexpected side effects, including casesof PML in several patients, suggesting that a novel approach is desirable.  The leukocytic adhesion receptor integrin CD11b/CD18 (Mac- 1,  M 2) is central to the various biological functions of these cells.  CD11b/CD18 is also a well-established target inMS.  Since the prior approaches using antibodies and ligand mimics to block the function of CD11b/CD18 (anti-adhesion therapy) failed in several clinical trials, we pursued an alternative approach for reducing leukocyte migration and infiltration that involves enhancing cell adhesion rather than blocking it.  Adhaere Pharmaceuticals, Inc.  (Adhaere) has developed novel CD11b/CD18 small molecule agonists that bind to CD11b/CD18 and enhance CD11b/CD18-mediated cell adhesion.  While counter-intuitive, increasing cell adhesion reduces leukocyte migration and decreases their trafficking in vivo.  Adhaere&amp;#039;s compounds (termed leukadherins) show high selectivity for CD11b/CD18 and high efficacy in multiple experimental models of inflammatory injury, including the EAE model of MS.  Therefore, these compounds are promising new therapeutic candidates for treating MS in human patients.  However, the lead compounds show low micromolar potency, poor aqueous solubility and, thus, need some chemical/structural optimization.Additionally, the lead central scaffold contains a thiazolidine-one motif, which can  easily be modified to further improve the potency and bioavailability of the lead compounds.  The overall goal of this proposal is to chemically refine and fully developthis family of first-in  class lead molecules.  The optimized compounds will be tested in in vitro ADME-T assays prior to their in vivo PK and efficacy evaluations.  Our long-term goal is to develop these leads into FDA-regulated, pharmacologically usefuldrug candidates for treating MS in humans.  The studies proposed here will lead to the development of novel therapeutic agents for treating MS in humans.           PUBLIC HEALTH RELEVANCE  PUBLIC HEALTH RELEVANCE:  The studies proposed will help the company use medicinal chemistry approaches to develop its novel lead compounds into future drugs.  The company&amp;#039;s compounds show high promise as innovative therapeutics against a variety of inflammatory and autoimmune diseases in humans.</t>
  </si>
  <si>
    <t>PARATECHS CORP.</t>
  </si>
  <si>
    <t>Advanced training platform and methodologies for emergency responders and skilled</t>
  </si>
  <si>
    <t>R43AI102326</t>
  </si>
  <si>
    <t>1R43AI102326-01A1</t>
  </si>
  <si>
    <t>216247</t>
  </si>
  <si>
    <t>178801671</t>
  </si>
  <si>
    <t>1122 Oak Hill Dr.</t>
  </si>
  <si>
    <t xml:space="preserve">ANGELIKA F GOODIN </t>
  </si>
  <si>
    <t>(859) 317-9213</t>
  </si>
  <si>
    <t>agoodin@paratechs.com</t>
  </si>
  <si>
    <t xml:space="preserve">ANGELIKA FATH-GOODIN </t>
  </si>
  <si>
    <t>DESCRIPTION (provided by applicant): The baculovirus expression vector system (BEVS) has been successfully utilized to produce thousands of proteins for use as vaccines, therapeutics, and for structure-function studies. One limitation of BEVS is the propensity of baculoviruses to accumulate transposon insertions into the fp25k gene leading to the  few polyhedra (FP)  phenotype. This mutation shifts the balance of virus production from occlusion-derived viruses, which are not infectious in tissue culture, tobudded viruses, which are the form of virus that is used in baculovirus expression. These higher levels of budded virus would be advantageous for BEVS users, but FP mutants are also deficient in transcription from the polyhedrin promoter, which drives expression of target genes. Baculoviruses also rapidly accumulate defective interfering particles (DIP), which are linked to a sharp decrease in target gene expression due to deletion of the target gene and/or viral genes needed for its expression. One factorthat promotes DIP formation is transposition into fp25k. The goal of this project is to develop baculovirus expression vectors that allow for manipulation of the fp25k gene. By reducing or eliminating expression of FP25K during virus amplification, we expect to obtain 5- to10- fold higher levels of budded virus titers because most of the replicative potential of the cel would go to producing budded virus instead of occlusion-derived virus. Then FP25K expression would be restored when target protein expression is desired. This would significantly lower costs for large-scale production of baculovirus-expressed proteins because high titer BV stocks would be easier to produce and the occurrence of deleterious mutations would be reduced. ParaTechs will pursue two complementary approaches to achieve this goal. One involves the production of a virus with an inducible fp25k gene that can be turned off during amplification and activated during target protein expression. The other approach utilizes a virus with a deletion in fp25k coupled with a cell line that expresses FP25K. Each of these approaches has advantages and disadvantages, both in the design phase and for the end user. Experiments described in this proposal will determine which provides higher levels of BVproduction, polyhedrin-linked expression, and stable genome maintenance. Ultimately, the system developed here would be combined with ParaTechs vankyrin expression technology, which increases polyhedrin-driven expression in BEVS from 2- to 20-fold.PUBLIC HEALTH RELEVANCE  PUBLIC HEALTH RELEVANCE: The baculovirus expression vector system (BEVS) is commonly utilized to produce thousands of proteins for use as vaccines, therapeutics, and for structure-function studies. Unfortunately many researchersare not aware that certain mutations rapidly accumulate leading to lower levels of target gene expression. ParaTechs has developed a strategy to prevent these mutations, while simultaneously providing higher levels of virus production, stable genome maintenance, and target gene expression.</t>
  </si>
  <si>
    <t>MZ DIAGNOSTICS, INC.</t>
  </si>
  <si>
    <t>The use of mass spectrometry for rapid detection of carbapenemase-producing bacte</t>
  </si>
  <si>
    <t>R43AI102541</t>
  </si>
  <si>
    <t>1R43AI102541-01A1</t>
  </si>
  <si>
    <t>224697</t>
  </si>
  <si>
    <t>969981278</t>
  </si>
  <si>
    <t>150 MUNSON ST, STE 230</t>
  </si>
  <si>
    <t>06511-3572</t>
  </si>
  <si>
    <t xml:space="preserve">MANDAR V KULKARNI </t>
  </si>
  <si>
    <t>(203) 691-7297</t>
  </si>
  <si>
    <t>mandark@mzdiagnostics.com</t>
  </si>
  <si>
    <t>DESCRIPTION (provided by applicant): The practice of modern medicine relies heavily on effective antibiotic therapy to combat bacterial infections. In their absence, many surgeries and chemotherapeutic regimens used to combat cancer and suppress chronic inflammatory conditions would simply not be possible. Development of multidrug-resistant (MDR) bacterial strains threatens to undermine these advances and represents a major global health challenge. A common resistance mechanism in  gram negative rod  (GNR)bacteria is secretion of a beta-lactamase that hydrolyzes the beta-lactam ring common to all members of the penicillin class. Hundreds of diverse beta-lactamases, which vary in their catalytic mechanism and substrate specificity, have evolved in response to treatment of infections with multiple b-lactam antibiotics Carbapenems represent the last line of effective defense against MDR GNRs expressing extended spectrum beta-lactamases (ESBLs) capable of hydrolyzing all non-carbapenem beta-lactams. However, their effectiveness has been compromised by the recent emergence of plasmid-encoded carbapenemases. To effectively contain and/or prevent outbreaks of carbapenem resistant bacterial infections and to offer optimal patient care, rapid detection of carbapenemase activity in clinical specimens is imperative. We have pioneered a rapid, phenotypic method relying on mass spectrometry to detect carbapenemase activity, by selectively monitoring for the appearance of carbapenem hydrolysis products. In the first aim ofthis application, we will refine and optimize our current MS- based assay to detect  -lactam ring hydrolysis of carbapenem antibiotics. We will define necessary kit components and assay protocols for detection of carbapenem hydrolysis activity in bacterialisolates. In the second aim of this application, we will perform a blinded clinical study using selected retrospective and prospective clinical specimens from Yale-New Haven Hospital in order to establish biologic sensitivity and specificity of the overall protocol. Future phases of development will apply the technology to primary specimens, which will be followed by multicenter clinical trials in pursuit o FDA 510(k) clearance of the final product.           PUBLIC HEALTH RELEVANCE  PUBLIC HEALTH RELEVANCE: Each year, nosocomial (hospital-acquired) infections (HAI) account for 99,000 and 25,000 deaths in the US and Europe, respectively, and place a significant financial burden on the health care system. HAI are an increasing threat to public health becausethe disease causing organisms are becoming resistant to multiple antibiotics used to treat infections. More specifically, an increasing number of gram negative bacterial infections are resistant to treatment with carbapenems, which previously representedthe last line of effective therapy for multi-drug resistant gram negative rod (MDR-GNR). Currently, complete definitive diagnosis of infection by carbapenem resistant bacteria requires approximately 3-4 days, during which the choice of antibiotics used fortreatment remains based on empiric guidelines that do not fully incorporate increasing rates of MDR-GNR. Inadequate therapy with ineffective antibiotics leads to increased patient mortality. Therefore, earlier diagnosis will ensure the use of appropriateantibiotics, decrease the length of hospital stays, and relieve the strain on hospitals and health care providers caused by these infections. The proposed research will develop and clinically validate a novel state-of-the-art mass spectrometry (MS) assay that will use patient samples to detect the presence of carbapenem resistant bacteria. Much carbapenem resistance is due to the expression of a specific class of beta-lactamase enzymes that hydrolyze carbapenems and all other beta-lactam antibiotics (i.e. carbapenemases). Using our MS assay, we will detect the presence of carbapenem hydrolysis products thereby confirming the presence of carbapenemase expressing bacteria. Our assay is expected to shorten the time of diagnosis from approximately 3 days to lessthan 4 hours from the time a bacterial colony is isolated from a patient. This will allow the earlier adoption of an appropriate antibiotic treatment regimen and the implementation of epidemiologic measures to prevent and control outbreaks, saving lives and money. Clinical validation of the assay will be followed by clinical trials and commercialization of a kit for use in clinical microbiology laboratories.</t>
  </si>
  <si>
    <t>ANCERA, LLC</t>
  </si>
  <si>
    <t>Health in Motion- Digitally Interactive Tai Chi Home Exercises for Safer Mobility</t>
  </si>
  <si>
    <t>R43AI102547</t>
  </si>
  <si>
    <t>1R43AI102547-01A1</t>
  </si>
  <si>
    <t>149949</t>
  </si>
  <si>
    <t>968714837</t>
  </si>
  <si>
    <t>55 WHITNEY AVE, STE 2</t>
  </si>
  <si>
    <t>06510-1300</t>
  </si>
  <si>
    <t xml:space="preserve">ARJUN D GANESAN </t>
  </si>
  <si>
    <t>(203) 819-2322</t>
  </si>
  <si>
    <t>arjun.cora@gmail.com</t>
  </si>
  <si>
    <t xml:space="preserve">HUR KOSER </t>
  </si>
  <si>
    <t>(203) 432-9629</t>
  </si>
  <si>
    <t>hurkoser@anceradx.com</t>
  </si>
  <si>
    <t>DESCRIPTION (provided by applicant): Advancements in micro- and Nanotechnology have led to a myriad of direct detection schemes and sensitive transducers for biological assays. Indeed, nano-scale transducers with capabilities to detect single cells have already been demonstrated. However, the overall sensitivity of a bio-assay is currently limited by diffusion- based mass transport towards the sensor surface (dictated by the fluidic component), and is typically orders of magnitude worse than the transducercapabilities. This bottleneck will always exist in architectures where the volume concentration of a target molecule or cell is detected along a wall of a fluid-filled compartment - as is customary with micro-fluidics or micro-well plat based assays. As such, none of the state-of-the-art, solution- based direct bio-sensing schemes - such as enzyme-linked immunosorbent assays (ELISA) - can detect less than 103-104 cells/ml. Achieving higher sensitivities require either long incubation periods (hours to days)or lengthy sample amplification. As a result, there is currently no commercial product for rare cell and pathogen detection that can simultaneously achieve a high overall detection sensitivity (i.e., ~10 colony forming units per ml) and a rapid assay completion time (i.e., lt10 mins). This shortcoming directly translates into inefficiencies in patient treatment - such as the widespread use of broad-spectrum antibiotics with sepsis and urinary tract infections - that contributes to increased costs, longer hospitalization times and the emergence of drug resistant bacterial and fungal strains. In particular, the need for sensitive and rapid pathogen identification is criticalin the context of sepsis, since each hour lost in targeted treatment results in a 9% increase in patient mortality. Current pathogen identification methods, such as blood cultures or PCR tests, take too long to affect the critical initial decision for treatment selection. Sepsis is the second  largest cause of death in non-coronary intensive care units (750,000+ cases, 215,000+ deaths annually in US alone), costing over 17B/year to treat. Here, we propose to overcome the diffusion bottleneck that plagues all existing fluid-based direct bioassays by developing a novel platform that relies onbiocompatible magnetic nanofluids for rapid, active and selective transport of target moieties to a given sensor&amp;#039;s surface in a label- and labor-free fashion. Our approach can isolate, separate, transport, focus, direct and detect very rare cells or pathogens in an otherwise complex biological fluid sample. Our goal in this Phase I project is to build and demonstrate quantitative, ultra-rapid (lt10 min) detection of several pathogens of interest in spiked buffer, broth and blood samples, with sensitivity levels (~10 pathogens/ml) that cannot be obtained by any existing direct detection method. Furthermore, we propose to study and establish the operational parameters of our prototype system and compare its performance with existing ELISA, PCR and blood culture tests. If successful, our system will achieve unprecedented sensitivity and speed, and could have a real impact in point-of-care diagnostics of infectious agents. Our approach could easily translate into better antibiotic stewardship and lower mortalityrates in sepsis and other severe infections.           PUBLIC HEALTH RELEVANCE  PUBLIC HEALTH RELEVANCE: Bacterial and fungal infections are the root cause of severe sepsis, causing over 215,000 deaths and costing  17 billion dollars to treat each year. Inthis Phase I project, we propose to develop, build and characterize a desktop platform for labor-free and label-free detection of bacterial and fungal pathogens spiked in whole blood with a speed (lt10 min) and sensitivity (lt10 pathogens/ml) unprecedented in any existing commercial system. The creation of this point-of-care diagnostics platform would not only save precious time in accurately choosing targeted treatment options of life-threatening infections (such as in sepsis), but also lead to a reduction in the emergence rate of drug-resistant pathogens.</t>
  </si>
  <si>
    <t>INHIBIKASE THERAPEUTICS</t>
  </si>
  <si>
    <t>System for multidimensional analysis of growth and migration of neurons and neuro</t>
  </si>
  <si>
    <t>R43AI103982</t>
  </si>
  <si>
    <t>1R43AI103982-01A1</t>
  </si>
  <si>
    <t>828325899</t>
  </si>
  <si>
    <t>3350 Riverwood Pkwy</t>
  </si>
  <si>
    <t>30339-6451</t>
  </si>
  <si>
    <t xml:space="preserve">MILTON H WERNER </t>
  </si>
  <si>
    <t>(917) 494-0831</t>
  </si>
  <si>
    <t>mhwerner@gmail.com</t>
  </si>
  <si>
    <t>(678) 392-3419</t>
  </si>
  <si>
    <t>DESCRIPTION (provided by applicant): Inhibikase Therapeutics is a clinical stage, biopharmaceutical company that has developed a host- targeted mechanism of action to treat AIDS-related and drug-induced progressive multifocal leukoencephalopathy (PML). PMLis a demyelinating disease of the central nervous system and was rarely seen clinically until the era of the HIV epidemic began in the mid-1980s. During the height of the epidemic, the rate of PML occurrence rose 20-fold, with 5% of patients with a diagnosis of clinical AIDS afflicted by the disease. Indeed, the PML became the first clinical syndrome associated with the AIDS epidemic. With the introduction of immunosuppressive monoclonal antibodies (mAb), PML has become a growing concern for most mAb therapies in addition to is occurrence in patients with AIDS. PML results from pathogenic conversion of the polyomavirus JC, a virus that persistently infects adult humans. When a patient becomes immunocompromised, however, JC undergoes a genomic rearrangement,converting the virus to a pathogenic form with tropism for brain oligodendrocytes. Once infecting brain, the infection is lytic and leads to severe dementia, loss of limb function and death. Despite numerous clinical efforts, no polyoma antiviral has beenidentified, a failure that is largely due to the sparse testing landscape for drug discovery and no  permissive non- human host for JC. Inhibikase Therapeutics has taken a different approach and identified host-targets that can disrupt JC reproduction inhost cells. The Company has demonstrated that host Abl-kinase inhibition can disrupt JC polyomavirus entry, using the anti-cancer agent Gleevec as a proof-of-principle drug substance to define the mechanism of action. Gleevec, however, cannot reach the effective concentration in humans to achieve this effect. It is proposed to capitalize on the outcomes of an initial in silico and SAR analysis to develop a more potent Abl-kinase inhibitor. Preliminary results identify a putative agent and the design principle that enables a successful pathway to lead identification through SAR analysis.           PUBLIC HEALTH RELEVANCE  PUBLIC HEALTH RELEVANCE: Inhibikase Therapeutics is a clinical stage biopharmaceutical company developing a novel strategy for treating a fatal infectious disease, progressive multifocal leukoencephalopathy, that occurs in patients treated with monoclonal antibodies for cancer and autoimmune disease. The Company&amp;#039;s products will treat this viral infection and save up to 150,000 lives and protect more than 500,000 patients from becoming at risk for this fatal disorder.</t>
  </si>
  <si>
    <t>PROTEIN ADVANCES, INC.</t>
  </si>
  <si>
    <t>Process Development on a Schistosomiasis Vaccine, SchistoShield???</t>
  </si>
  <si>
    <t>R43AI103983</t>
  </si>
  <si>
    <t>1R43AI103983-01</t>
  </si>
  <si>
    <t>148051621</t>
  </si>
  <si>
    <t>PAI Life Sciences Inc.</t>
  </si>
  <si>
    <t>1616 Eastlake Ave E Ste 550</t>
  </si>
  <si>
    <t>98102-</t>
  </si>
  <si>
    <t xml:space="preserve">DARRICK A CARTER </t>
  </si>
  <si>
    <t>(206) 623-0331</t>
  </si>
  <si>
    <t>darrick.carter@proteinai.com</t>
  </si>
  <si>
    <t>DESCRIPTION (provided by applicant): Schistosomiasis is a major neglected tropical disease of public health concern to a billion people with 200 million currently infected and 779 million at  risk to acquire the infection, the majority of these in Africa.The disease has a high impact on affected people&amp;#039;s lives with disability adjusted life years at 70 million years which rank this malady ahead of malaria. Current control strategies have been geared toward repeated with a drug discovered in the 1970s and standards for monitoring administration and progress have been inconsistent and inadequate. Reliance on the drug therapy approach alone is a poor strategy since this approach has had little impact on the reduction of disease transmission and there is alwaysthe inherent threat of drug resistance being developed by the parasite. A prophylactic schistosomiasis vaccine that provides at least 50% protection would play an important role in dramatically reducing the impact of this disease. Vaccine-generated immuneresponses could lead to reduced worm burdens and lower egg production and ultimately result in lower transmission. This application is an extension of our systematic and methodical approach towards developing a vaccine for schistosomiasis. Over the last twenty years, we have applied this strategy towards developing Sm-p80 into a viable vaccine candidate. At present, to our knowledge, Sm- p80 is the sole schistosome vaccine candidate that has been tested for prevention, interruption of transmission and in therapy. Our candidate vaccine has three protective effects: worm reduction, egg reduction, and protection against acute disease. Funding this application will help our continuing efforts to develop Sm-p80 towards manufacture for future human clinical trials, ultimately resulting in an approved vaccine.           PUBLIC HEALTH RELEVANCE  PUBLIC HEALTH RELEVANCE: A low-cost, effective vaccine for schistosomiasis would greatly aid in the fight against this debilitating disease. By discovering and validating a new candidate vaccine we intend to progress toward a commercial product leading to an improvement in global health.</t>
  </si>
  <si>
    <t>BIOFIRE DIAGNOSTICS, INC.</t>
  </si>
  <si>
    <t>Rapid, automated, detection of viral and bacterial pathogens causing meningitis</t>
  </si>
  <si>
    <t>R43AI104029</t>
  </si>
  <si>
    <t>1R43AI104029-01</t>
  </si>
  <si>
    <t>452630</t>
  </si>
  <si>
    <t>556915205</t>
  </si>
  <si>
    <t>390 WAKARA WAY</t>
  </si>
  <si>
    <t xml:space="preserve">KAYLYNN HANSEN </t>
  </si>
  <si>
    <t>(801) 736-6354</t>
  </si>
  <si>
    <t>kaylynnhansen@biofiredx.com</t>
  </si>
  <si>
    <t xml:space="preserve">ANDREW HEMMERT </t>
  </si>
  <si>
    <t>Andrew.Hemmert@BioFireDx.com</t>
  </si>
  <si>
    <t>DESCRIPTION (provided by applicant): Meningitis and encephalitis are inflammatory, often infectious, processes of the central nervous system that can result in significant morbidity and mortality. Prompt, appropriate therapy is crucial, but determining theinfectious etiology can be difficult and time-consuming. A wide-range of pathogens can be involved including both bacteria and viruses. Culture is the standard for diagnosis of bacterial Meningoencephalitis (ME), PCR of viral nucleic acid is the standardfor  aseptic  causes. However the current methods are either 1) too slow to be clinically relevant; 2) technically complex; 3) limited in the number of targets r 4) not cleared by the FDA. Idaho Technology (ITI) has developed a  lab in a pouch  PCR-based diagnostic system termed  FilmArray  that is rapid, easy to use, and can test for large panels of infectious agents simultaneously. A FilmArray pouch that can detect 15 respiratory pathogens was cleared by the FDA as a CLIA  moderate complexity  test. We propose to apply the FilmArray technology to the problem of ME diagnosis. SA1: Develop a FilmArray Meningoencephalitis (FAME) panel: We will construct a FilmArray pouch that combines PCR assays from existing panels with five new assays to detect the following ME-causing organisms directly from cerebrospinal fluid (CSF): Enterobacteriaceae, E. coli, Enterococcus species, H. influenza, L. monocytogenes, Mycoplasma pneumoniae, N. meningitidis, P. aeruginosa, Staphylococci species, S. aureus, Streptococcus species, S. agalactiae, S. pneumoniae, S. pyogenes, viridians streptococci, Adenovirus, Enterovirus, Parechovirus, HSV1, HSV2, VZV, EBV, CMV, HHV-6. SA2: Optimize nucleic acid extraction for virus and bacteria from CSF: CSF is one of the less complex sample matrices that have been processed on the FilmArray (when compared to nasal swabs, blood culture and stool). However, detecting bacteria, and virus, directly from CSF, may require the highest possible sensitivity. We will optimize the nucleic acid purificationsteps internal to the pouch as well as investigate simple steps to concentrate bacteria and viruses before the pouch SA3: Test the FAME panel on 300 CSF samples: Our collaborators will test CSF samples from pediatric and adult patients with suspected ME. We will compare these results to their standard assays performed on the samples, supplemented with the results of the comparator assays described in SA1. A successful outcome of this proposal will be a FilmArray pouch capable of detecting and identifying the common ME pathogens. It will be ready for the analytical and clinical trials necessary for a 510(k) submission to the FDA. This would be the subject of a future phase II submission.           PUBLIC HEALTH RELEVANCE  PUBLIC HEALTH RELEVANCE: Meningitis and encephalitis are life threatening inflammations of the brain and spinal cord which are often caused by infectious agents. Rapid, comprehensive, diagnosis of the virus or bacteria responsible for these conditions is critical for determining the  most effective treatment. We will apply Idaho Technology&amp;#039;s automated, multiplex nucleic acid test platform (the FilmArray) to the problem of meningoencephalitis diagnosis.</t>
  </si>
  <si>
    <t>MICROBIOTIX, INC</t>
  </si>
  <si>
    <t>Aminoglycoside potentiators for P. aeruginosa therapy</t>
  </si>
  <si>
    <t>R43AI104046</t>
  </si>
  <si>
    <t>1R43AI104046-01</t>
  </si>
  <si>
    <t>158864715</t>
  </si>
  <si>
    <t>ONE INNOVATION DR</t>
  </si>
  <si>
    <t>WORCESTER</t>
  </si>
  <si>
    <t xml:space="preserve">TERRY BOWLIN </t>
  </si>
  <si>
    <t>(508) 757-2800</t>
  </si>
  <si>
    <t>tbowlin@microbiotix.com</t>
  </si>
  <si>
    <t xml:space="preserve">DONALD T MOIR </t>
  </si>
  <si>
    <t>dmoir@microbiotix.com</t>
  </si>
  <si>
    <t>DESCRIPTION: Pseudomonas aeruginosa is a common cause of serious infections in patients with immune deficiency (e.g., HIV and cancer), cystic fibrosis (CF), on mechanical ventilation or with burn wounds. While P. aeruginosa exhibits an alarming variety ofintrinsic drug resistances, aminoglycosides (AMGs) such as tobramycin and amikacin, are still effective in treating diseases caused by this pathogen, including CF and ventilator- associated pneumonia. Nevertheless, the long-term utility of even these agents is in jeopardy due to the increasing prevalence of strains with intrinsic or acquired resistances. Recently, we discovered two members of a membrane stress reduction network, a two-component system (AmgRS) and a membrane protease (FtsH), that protect P.aeruginosa from AMGs in vitro and in vivo. Deletion of these genes yielded P. aeruginosa strains that are up to 16-fold more sensitive to inhibition by AMGs, even if they carry the rmtD 16S rRNA methylase AMG-resistance allele or are grown as biofilms. Inaddition, the AMG tobramycin was more effective in rescuing mice infected with these P. aeruginosa mutants from lethality. The goal of this project is to discover and develop new drugs that increase the efficacy of AMGs against P. aeruginosa. Our strategyis to identify small molecules that inhibit FtsH and/or AmgRS activity and to develop them into innovative adjunctive therapies that potentiate AMGs. Such therapies will significantly improve clinical treatment outcomes because they are expected to (a) increase the AMG-mediated killing of P. aeruginosa biofilms and planktonic cells, (b) sensitize clinical isolates exhibiting AMG resistance, (c) decrease the rate of development of AMG resistance, (d) reduce AMG-associated oto- and nephrotoxicities by enabling the use of lower doses, and (e) extend the spectrum of more AMGs to include P. aeruginosa. In preliminary studies, we constructed and optimized a cell- based reporter strain to identify FtsH or AmgRS inhibitors. This strain carries a  transcriptional fusion of the  amgRS- and  ftsH-responsive P. aeruginosa gene PA2549 promoter to a luciferase operon, and exhibits increased signal in response to deletion of ftsH and decreased signal in response to deletion of amgRS. This novel reporter strain was validatedin a pilot screen of known bioactive compounds, exhibiting a Z&amp;#039;-Factor gt0.5 and successfully identifying compounds that increased or decreased RLU values. In Phase I, we will apply the PA2549-lux reporter strain to screen libraries of gt300,000 discretechemical compounds and natural products, confirm the hits, and validate them as potent, selective potentiators of AMG antibiotics vs. P. aeruginosa. The strongest potentiators acting on multiple AMGs and clinical P. aeruginosa isolates will be profiled toexclude those exhibiting cytotoxicity or membrane effects and will be re-synthesized to confirm structure. Analogs will be synthesized to demonstrate responsive SAR and favorable predicted ADME properties. In Phase II, we will develop the most promising validated hits into lead compounds by optimizing their activity and specificity and evaluate them for efficacy and toxicity in animal models of infection.           PUBLIC HEALTH RELEVANCE  PUBLIC HEALTH RELEVANCE: This research is aimed at discovering new drugs that increase the effectiveness of existing aminoglycoside antibiotics against pathogenic Pseudomonas aeruginosa strains. New drugs that inhibit the bacterial membrane stress response network will reduce the pathogen&amp;#039;s ability to survive antibiotic therapy. These new drugs will prolong the duration of effective concentrations of existing antibiotics, thus reducing selection for resistanc and improving therapy.</t>
  </si>
  <si>
    <t>ENANTIGEN THERAPEUTICS, INC.</t>
  </si>
  <si>
    <t>Development of Fluorinated Sulfamoylbenzamide Derivatives as Antiviral Agents aga</t>
  </si>
  <si>
    <t>R43AI104066</t>
  </si>
  <si>
    <t>1R43AI104066-01</t>
  </si>
  <si>
    <t>PA12-090</t>
  </si>
  <si>
    <t>294674</t>
  </si>
  <si>
    <t>828761697</t>
  </si>
  <si>
    <t>18902-8400</t>
  </si>
  <si>
    <t xml:space="preserve">XIAODONG XU </t>
  </si>
  <si>
    <t>(215) 589-6350</t>
  </si>
  <si>
    <t>michaelxu@enantigen.com</t>
  </si>
  <si>
    <t>DESCRIPTION (provided by applicant): This is a phase I proposal to determine the feasibility of developing newly discovered fluorinated sulfamoylbenzamide (FSBA) derivatives as therapeutic agents for the treatment of chronic hepatitis B virus (HBV) infection. These molecules have been identified as inhibitors of HBV pregenomic (pg) RNA encapsidation, which is essential for the subsequent viral DNA synthesis. Distinct from the mechanism of the currently FDA-approved antiviral nucleos(t)ide analogues that inhibit HBV DNA polymerase, pgRNA assembly into nucleocapsid represents a novel therapeutic target and the FSBA compounds should thus complement the current antiviral medications. Through an extensive structure-activity-relationship (SAR) study, we have now obtained FSBA compounds with nanomolar antiviral activity. In this Phase I project, we propose to advance lead FSBA compounds with the most favorable ADME, safety and pharmacokinetics (PK) profiles for antiviral efficacy study in the HBV transgenic mouse model in vivo. Having confirmed the in vivo antiviral efficacy in the transgenic mice model, we will further evaluate the safety profile and antiviral efficacy of the lead FSBAs in HBV infected human chimeric uPA-SCID mice model in Phase II study. At the endof Phase II, we will advance one lead candidate for extensive IND enabling studies, and prepare a case for human clinical trial.           PUBLIC HEALTH RELEVANCE  PUBLIC HEALTH RELEVANCE: This is a proposal to develop the newly discovered inhibitors of hepatitis B virus (HBV), fluorinated sulfamoylbenzamide derivatives, into a drug for treatment of chronic hepatitis B. The drug candidate functions through interfering with incorporation of pregenomic RNA, the template for viral DNA synthesis, into nucleocapsids, which is a distinct target from the currently FDA-approved anti-HBV medications. Hence, the drug may be of use by itself or in combination with current medications to achieve extended clinical benefits.</t>
  </si>
  <si>
    <t>THERAPYX, INC.</t>
  </si>
  <si>
    <t>A novel, multiparametric cardiac safety assay using human myocytes</t>
  </si>
  <si>
    <t>R43AI104067</t>
  </si>
  <si>
    <t>1R43AI104067-01A1</t>
  </si>
  <si>
    <t>145056607</t>
  </si>
  <si>
    <t>138 FARBER HALL</t>
  </si>
  <si>
    <t>3435 MAIN STREET</t>
  </si>
  <si>
    <t>BUFFALO</t>
  </si>
  <si>
    <t>14214</t>
  </si>
  <si>
    <t xml:space="preserve">THOMAS F CONWAY </t>
  </si>
  <si>
    <t>(716) 829-2528</t>
  </si>
  <si>
    <t>thomasc@therapyx.org</t>
  </si>
  <si>
    <t xml:space="preserve">YINGRU LIU </t>
  </si>
  <si>
    <t>yliu@therapyx.org</t>
  </si>
  <si>
    <t>DESCRIPTION (provided by applicant): Genital tract infection with Neisseria gonorrhoeae (gonorrhea) does not induce a state of specific protective immunity and can be acquired repeatedly. Despite public health measures, the disease persists at an unacceptably high frequency; there is no vaccine against it, and resistance even to the latest generations of antibiotics continues to emerge. New findings reveal that N. gonorrhoeae subverts the immune system for its own benefit by eliciting innate responses thatit can survive and by suppressing specific adaptive responses that would eliminate it. This SBIR application seeks to develop a novel strategy utilizing a proprietary product already developed by TherapyX, Inc., for intravaginal application to redirect theimmune response effectively against N. gonorrhoeae. The product will be evaluated in a mouse model of vaginal gonococcal infection that has become accepted as the only currently available animal model. Phase I aims to establish proof-of- principle that the product can induce anti-gonococcal T-cell and antibody responses against the existing infection and accelerate its clearance, and moreover can be recalled to elicit protection against re-infection. The duration of the recall effect, and its ability to afford protection againt different strains of N. gonorrhoeae, will be determined. Successful completion of Phase I will lead to Phase II in which product dosage will be optimized, toxicity will be tested, and cross-protection against a diversity of naturallyoccurring strains of N. gonorrhoeae and long-term efficacy will be evaluated in preparation for clinical trial.           PUBLIC HEALTH RELEVANCE  PUBLIC HEALTH RELEVANCE: Gonorrhea is the second-most-frequent, notifiable infectious disease in the UnitedStates; the Centers for Disease Control report gt300,000 cases annually and world-wide incidence is estimated at over 60 million new infections per year. No vaccine is available and the emergence of multiple-drug-resistant strains now raises serious concerns over future treatment options. This proposal seeks to develop a novel strategy of immune intervention against gonorrhea, by redirecting the host&amp;#039;s immune response to generate effective immunity that eliminates an existing infection and protects againstre-infection.</t>
  </si>
  <si>
    <t>MOLECULAR EXPRESS, INC.</t>
  </si>
  <si>
    <t>Novel Hybrid Bioanalytical System</t>
  </si>
  <si>
    <t>R43AI104073</t>
  </si>
  <si>
    <t>1R43AI104073-01A1</t>
  </si>
  <si>
    <t>599998</t>
  </si>
  <si>
    <t>58878682</t>
  </si>
  <si>
    <t>2011 E University Drive</t>
  </si>
  <si>
    <t>RANCHO DOMINGUEZ</t>
  </si>
  <si>
    <t xml:space="preserve">DEVON HUFF </t>
  </si>
  <si>
    <t>(310) 635-5502</t>
  </si>
  <si>
    <t>dhuff@moleculargps.com</t>
  </si>
  <si>
    <t xml:space="preserve">GARY FUJII </t>
  </si>
  <si>
    <t>gfujii@molecularexpress.com</t>
  </si>
  <si>
    <t>DESCRIPTION (provided by applicant): Molecular Express specializes in the design and engineering of functionalized liposomes for drug delivery and vaccine development. In previous studies, an extensive set of liposome formulations were screened to establish the optimal lipid combination that meets certain physicochemical parameters and provides strong immune responses in animals. These unilamellar vesicles have diameters of approximately 100 nm, are stable (i.e., no aggregation, precipitation or degradationof the components for over a year) in biological buffer solutions, and are commercially scalable. The immunogenic liposome compositions form the basis of a vaccine platform technology called the VesiVax(r) system. The VesiVax(r) system was designed to beeasily manipulated, so that target antigens could be displayed from the surface of the immunogenic liposomes for subsequent use in immunization studies. Vaccines based on the VesiVax(r) system can be engineered using two formats: i) target antigens or adjuvant proteins can be engineered to be expressed as a fusion protein with a hydrophobic domain (HD), which facilitates its incorporation into the liposomes or; ii) target antigens or adjuvants in the form of proteins, peptides or carbohydrates can be attached via conjugation to the surface of the liposomes (i.e., conjugatable adjuvant lipid vesicles; CALVs). The flexibility of the VesiVax(r) platform allows both antigens and adjuvants to be formulated together into the liposomes thus maximizing the immune response.  In this SBIR AT Phase I proposal, we intend to establish the utility of the VesiVax(r) CALV platform as an effective adjuvant for virus-like particles (VLPs). To demonstrate this concept, we propose to prepare VesiVax(r) CALV formulations containing different Toll-like Receptor (TLR) agonists and then conjugating them to VLPs that have been designed to express HIV antigens (HIV-VLPs) (Specific Aim 1). The VesiVax(r) CALV HIV-VLPs will then be tested in mouse and rabbit models (Specific Aim 2). These studies are potentially of high impact because demonstration that: I) the VesiVax(r) CALVs can adjuvant VLPs would have an immediate impact through increasing sales of the CALV line of research kits; II) the sublingual route of administration stimulatespotent immune responses would be another useful application of the VesiVax(r) technology and; III) one or more VesiVax(r) CALV HIV-VLP formulations stimulate potent HIV antibody neutralization activity in the in vitro assays will set the stage for the selection of one or more of these candidates to undergo further testing in non-human primates prior to final selection of a VesiVax(r) CALV HIV-VLP candidate that will be advanced to clinical testing. Such a vaccine will provide the basis for a cost effectiveHIV immunization strategy that could be implemented on a global scale.            PUBLIC HEALTH RELEVANCE  PUBLIC HEALTH RELEVANCE: Since its discovery in the early 1980&amp;#039;s, the Human Immunodeficiency Virus (HIV), the etiologic agent of the Acquired Immunodeficiency Syndrome (AIDS), has caused the deaths of millions of humans and continues to be a significant health problem throughout the world, especially in third world countries. Although anti-HIV drugs have had a positive impact on reducing the threat ofAIDS, the HIV infection rate is still at alarming levels and hence, it is now more apparent than ever that the development of an effective HIV vaccine will be the only cost effective strategy that will bring AIDS under control. While immunization has generally been a successful approach for controlling many infectious diseases, the development of a vaccine that provides broad protective immunity against infection by HIV has proven to be problematic. The application of new immunization techniques to developaffordable, advanced prophylactic HIV vaccines that provide broad protection is now a high priority for the global research community.  In this SBIR AT proposal, we intend to establish the utility of the VesiVax(r) CALV platform as an effective adjuvant for virus-like particles (VLPs). To demonstrate this concept, we propose to prepare VesiVax(r) CALV formulations containing different Toll-like Receptor (TLR) agonists and then conjugating them to VLPs that have been designed to express HIV antigens (HIV-VLPs). We will also establish that the VesiVax(r) CALV HIV-VLPs can be administered by the more convenient sublingual route of immunization. Successful demonstration that one or more VesiVax(r) CALV HIV-VLP formulations stimulate potent HIV antibody neutralization activity in the in vitro assays will set the stage for the selection of one or more of these candidates to undergo further testing in non-human primates prior to final selection of a VesiVax(r) CALV HIV-VLP candidate that will be advanced to clinicaltesting. Such a vaccine will provide the basis for a cost effective HIV immunization strategy that could be implemented on a global scale and hence, would be of great benefit to the public.</t>
  </si>
  <si>
    <t>OLFACTOR LABORATORIES, INC.</t>
  </si>
  <si>
    <t>Prevention of mosquito-borne illness through manipulation of the CO2 receptor</t>
  </si>
  <si>
    <t>R43AI104077</t>
  </si>
  <si>
    <t>1R43AI104077-01</t>
  </si>
  <si>
    <t>180636</t>
  </si>
  <si>
    <t>69879046</t>
  </si>
  <si>
    <t>1140 Citrus St</t>
  </si>
  <si>
    <t>RIVERSIDE</t>
  </si>
  <si>
    <t>92507-</t>
  </si>
  <si>
    <t xml:space="preserve">MICHELLE BROWN </t>
  </si>
  <si>
    <t>(855) 543-2677</t>
  </si>
  <si>
    <t>mbrown@olfactorlabs.com</t>
  </si>
  <si>
    <t>DESCRIPTION (provided by applicant): A key component to combating mosquito-borne illnesses is prevention from acquiring the disease. Current mosquito repellents, such as Permethrin and DEET, have been shown to be too costly and mosquitoes can eventually develop resistance to them. In this proposal, Olfactor Laboratories Inc. (OLI) supports the development of novel, spatial, non-insecticidal mosquito repellents for commercial and residential use around the world. Based upon the work of Dr. Anandasankar Ray of the University of California, Riverside (UCR), who demonstrated that the highly conserved carbon dioxide receptor in mosquitoes can be activated or inhibited by small molecules, OLI has identified over 80 molecules which have been approved for use by theFDA for use as flavors and fragrances that activate or inhibit the CO2 receptor, the primary host- seeking mechanism for mosquitoes. Through prolonged activation or inhibition of the carbon dioxide receptor, we will be able to provide repellency since mosquitoes will not be able to locate CO2 emissions from humans for a blood meal. With this suite of safe, carbon dioxide receptor activators and inhibitors, we are ready to begin behavioral testing in small area and flight assays. Apart from serving as a long-range attraction cue, CO2 has been shown to sensitize mosquitoes to skin odors and using small-area landing assays, we will be able to determine efficacy of the compounds when skin odor is present. Another key assay will be the flight assays, consistingof pre-exposure and co-exposure flight assays. Pre-exposure assays will help determine dose-dependent and duration efficacy while co-exposure flight assays will determine repellency when in direct competition with CO2. Individual odors or blends of odors with a repellency of at least 80% will proceed to Phase II testing which will include large observation chambers and semi-field trials. Through this work, we will be able to develop active ingredients for use in novel, spatial, non-insecticidal mosquito repellents to provide an important new tool for disease prevention.           PUBLIC HEALTH RELEVANCE  PUBLIC HEALTH RELEVANCE: Mosquito-borne illnesses pose a serious threat to human health in the United States and abroad. Here we propose a strategy to identify novel non-insecticidal mosquito repellents by targeting the carbon dioxide detection pathway in mosquitoes that is critical for host-seeking behavior. Upon successful completion of this proposal, we will identify an affordable and safe technology thatwill reduce the ability of mosquitoes to locate humans, preventing the spread of mosquito-borne illnesses.</t>
  </si>
  <si>
    <t>BCR DIAGNOSTICS, INC.</t>
  </si>
  <si>
    <t>Ultrasensitive Detection of Hepatitis Viruses by Immunoassay Amplification</t>
  </si>
  <si>
    <t>R43AI104082</t>
  </si>
  <si>
    <t>1R43AI104082-01</t>
  </si>
  <si>
    <t>145637</t>
  </si>
  <si>
    <t>10620297</t>
  </si>
  <si>
    <t>1123 E. THUNDERHILL PL</t>
  </si>
  <si>
    <t>85048-</t>
  </si>
  <si>
    <t xml:space="preserve">BORIS ROTMAN </t>
  </si>
  <si>
    <t>(480) 809-6156</t>
  </si>
  <si>
    <t>bcrbiotech@surfbest.net</t>
  </si>
  <si>
    <t>(401) 849-9957</t>
  </si>
  <si>
    <t>DESCRIPTION (provided by applicant):  This proposal responds to the action plan for combating the Silent Epidemic of Viral Hepatitis recently launched by the National Institutes of Health by focusing on early diagnosis of hepatitis, which is crucial for preventing further infections and to improve therapy. Approximately 170 million people are infected with HCV, many of whom develop cirrhosis and liver cancer. A large proportion of chronically infected individuals do not exhibit symptoms, thus are unaware oftheir risk of developing cancer, highlighting the need for comprehensive surveillance. Diagnosis during the early stages of HCV infection is currently done using nucleic acid amplification testing (NAT)-the gold standard. However, NAT is not suitable forsurveying large populations or for point of- care (POC) testing because it is expensive and requires costly equipment and trained personnel. BCR Diagnostics, Inc. (BCR) proposes a cost-effective alternative to NAT by applying its innovative biosensor technology to reduce the low detection limit (LDL) of bead-based enzyme-linked immunosorbent assays (ELISAs) for HCV core protein (cAg). BCR technology exploits phenotypically engineered fluorogenic bacterial spores (F-spores(tm)) as nanodetectors. The proposedbiosensor is based on an existing biochip (termed 80K-bioChip(tm)), which is a disposable device containing 80,000 independent biosensors (termed micro-colanders(r)) that are each filled with about 200 F-spores. A feature of the 80K-bioChip is the use ofan inexpensive digital camera as a quantitative readout. The project has the following specific aims: Specific AIM 1: To validate the BCR biosensor for measuring low levels of HCV core protein (cAg) in human serum. Approach: The biosensor performance willbe tested using human serum spiked with different concentrations of cAg. Milestone: Data showing that the biosensor significantly improves the LDL of a conventional ELISA for cAg. Specific AIM 2: Measure sensitivity and specificity of the biosensor using HCV seroconversion panels. Approach: The biosensor will be used to measure cAg levels of individual sera in a commercial seroconversion panel from patients at various different stages of HCV infection. Milestone: Data showing sensitivity and specificity near 100%. Phase II plan: To convert the biosensor into a marketable prototype for research and clinical laboratories, and to use the prototype for a study designed to obtain 510 (k) clearance from the Food and Drug Administration (FDA). Project DescriptionPUBLIC HEALTH RELEVANCE  PUBLIC HEALTH RELEVANCE: Improving current methodologies for detecting low levels of hepatitis C virus (HCV) should help public health by allowing early differentiation between healthy and disease states. BCR Diagnostics proposes to study the feasibility of using its innovative biochip (termed 80K-bioChip ) to develop a cost-effective, disposable biosensor that will enable routine measurements of HCV at blood banks and clinics.</t>
  </si>
  <si>
    <t>RETROVIROX, INC.</t>
  </si>
  <si>
    <t>Novel screen to identify arenavirus inhibitors</t>
  </si>
  <si>
    <t>R43AI104084</t>
  </si>
  <si>
    <t>1R43AI104084-01A1</t>
  </si>
  <si>
    <t>599739</t>
  </si>
  <si>
    <t>808533629</t>
  </si>
  <si>
    <t>6195 Cornerstone Court E</t>
  </si>
  <si>
    <t>Suite 114</t>
  </si>
  <si>
    <t>92121</t>
  </si>
  <si>
    <t xml:space="preserve">JUAN LAMA </t>
  </si>
  <si>
    <t>(858) 677-9315</t>
  </si>
  <si>
    <t>grants@retrovirox.com</t>
  </si>
  <si>
    <t>jlama@retrovirox.com</t>
  </si>
  <si>
    <t>DESCRIPTION (provided by applicant): Lassa fever virus (LASV) and other members of the arenavirus family are important human pathogens that can cause hemorrhagic fevers with mortality rates over 20%. Because their aerosol transmissibility and elevated morbidity and mortality, LASV and pathogenic strains of Junin virus (JUNV) pose a bioterrorism risk and are in the list of high priority Category A agents from the department of Health and Human Services (DHHS). Underscoring the national security threat posedby these viruses, there are no licensed preventive vaccines to protect the population. Current anti-arenavirus therapies are limited to the use of the non-specific antiviral ribavirin (Rib), which is only partially efficient and associted with significantside effects. The lack of assays to rapidly and quantitatively detect multiplicatin of LASV and JUNV pathogenic strains together with the requirement of bio-safety containment level 4 (BSL4) laboratory conditions to handle them pose great obstacles for thedevelopment of HTS campaigns to identify candidate antiviral drugs. To overcome this problem, we have generated recombinant lymphocytic choriomeningitis viruses (rLCMV) expressing reporter genes of interest. These viruses can be safely used in cell-basedscreens in which virus multiplication can be readily assessed based on reporter gene activity under relaxed bio-safety conditions. We propose to use this approach to first screen for inhibitors of LCMV multiplication, and then identify compounds with antiviral activity against the highly pathogenic LASV and JUNV. The specific aims of this proposal are: Specific Aim 1. To develop an HT cell-based assay to identify inhibitors of LCMV replication. We will use a tri-segmented LCMV carrying a GFP reporter gene (r3LCMV/GFP) to develop a cell-based assay amenable for HTS. Assay parameters will be optimized to achieve Z&amp;#039; values compatible for the development of HTS. Known anti-arena viral drugs will be used to validate the assay and ensure that our screening platform can identify inhibitors of replication acting at different steps of the virus cycle. Speciic Aim 2. Screening of a library of 50,600 small-molecules. We will use the optimized assay to screen a highly diverse chemical library, which will include molecules disrupting protein-protein interactions, pharmacophores optimized for targeting kinases, and a library of compounds with known pharmacological profiles (Lopac). Candidates with EC50 values d 5  M and therapeutic indices (TI) e 30 will be advanced to SA3.Specific Aim 3. Validation and characterization of hit potency and specificity. Hits will be evaluated with a battery of secondary tests to confirm activity, determine specificity and gather important information on the mechanism of action of these inhibitors. Most potent hits will be assessed to determine the stage at which they block LCMV replication. A small set of compounds (lt30) will be tested in a virus yield reduction assay to identify compounds with antiviral activity against JUNV and LASV under BSL4 laboratory settings. In a Phase II proposal, chemical leads with the best properties will be used for medicinal chemistry SAR optimization for potency, specificity and oral bioavailability. Improved compounds will be tested in a guinea pig model of arenavirus infection and drug-resistant strains will be generated to determine mechanism of action. The best compounds will be advanced into preclinical development to support future human trials. These studies may lead to the development of much needed antivirals for the treatment of highly pathogenic arenavirus infections. PHS 398/2590 (Rev. 06/09) Page Continuation Format Page           PUBLIC HEALTH RELEVANCE  PUBLIC HEALTH RELEVANCE: Several arenaviruses cause hemorrhagic fever disease in humans and due to their high morbidity and significant mortality pose main public health problems within their endemic geographic areas. Thus Lassa virus (LASV), the causative agent of Lassa fever (LF) infects over 300,000 individuals per year in West Africa resulting inover 20,000 deaths annually. Moreover, LASV and several other arenaviruses have ideal features for their development as potential as a weapon of biowarfare, which has been a source of national concern and has caused it to be placed on the Category A list of microbial agents (DHHS). Currently, there are no licensed LASV vaccines and LASV therapy is limited to use of the nucleoside analogue ribavirin, which is only partially effective and associated with significant side effects. The impact of LASV on publichealth and biodefense readiness, together with the fact that the armamentarium available to combat LASV infections is limited, underscore the importance of developing novel and effective strategies to combat LASV. We propose to identify and characterize anti-arenaviral compounds that block virus multiplication at different steps of their life cycle.</t>
  </si>
  <si>
    <t>Neural Probe for high spatial and temporal resolution detection of cocaine and su</t>
  </si>
  <si>
    <t>R43AI104086</t>
  </si>
  <si>
    <t>1R43AI104086-01A1</t>
  </si>
  <si>
    <t xml:space="preserve">ANDREA CUCONATI </t>
  </si>
  <si>
    <t>(215) 489-4918</t>
  </si>
  <si>
    <t>acuconati.research@hepb.org</t>
  </si>
  <si>
    <t>DESCRIPTION (provided by applicant): This is a proposal to implement a novel high throughput assay system to detect inhibitors of hepatitis B virus (HBV) covalently closed circular DNA (cccDNA) formation and/or maintenance. HBV cccDNA is essential to the virus life cycle and its elimination during chronic infection is considered critical to durable therapy. However, because of the limitations of current HBV tissue culture systems, including the impracticality of detecting cccDNA itself, cccDNA has not beenrigorously targeted in high throughput screening of small molecule libraries. In this proposal, a novel tissue culture line that expresses hepatitisB e antigen (HBeAg) in a cccDNA-dependent manner will be used to screen a library of extracts produced fromnatural biological sources. This cell line produces viral pregenome transcripts from a stably integrated, linear, inducible HBV genome (transgene), leading to replication of full-length viral genome and cccDNA formation; subsequently, intact HBeAg RNA andprotein are only made from transcripts produced from the cccDNA template. In an HTS campaign, compounds that lower HBeAg, as detected by an immunological assay, would be considered candidate inhibitors of cccDNA formation, expression or longevity. Thus far, this system has been used to screen a library of ~85,000 synthetic small molecule compounds, resulting in the identification of two compounds that repress cccDNA through inhibition of a specific step in its formation, constituting a unique mechanism of action. While these compounds are currently under study, we propose to extend our efforts to a unique library of 80,000 extracts produced from approximately 36,000 microbial and 9,000 plant species. The botanical coverage alone includes over 60% of all known plant genera. This library was assembled and used by Merck and Co. as the starting material for several marketed drugs, and was until recently completely proprietary and inaccessible. Through collaboration with the Natural Products Discovery Institute, we will screen this unique resource for naturally-derived compounds with anti-cccDNA activity. The extracts scored as hits will be confirmed, and the active compounds will identified through fractionation and our medicinal chemistry expertise. Thus, we willexpand the pool of compounds to be used for HBV research, or even the possible derivation of transformational therapies for chronic hepatitis B.           PUBLIC HEALTH RELEVANCE  PUBLIC HEALTH RELEVANCE: This is a proposal for utilizing an extensive, previously unavailable source of drug-like natural compounds to identify drug candidates that will target Hepatitis B cccDNA in infected cells. The removal or silencing of cccDNA in infected patients is considered to be essential for a cure to hepatitis B, and is the ultimate goal in treatment of this  disease. Novel assay technology that we have developed will permit us to carry out this search in a manner that was previously impossible, and that we have already validated with an in-house compound library.</t>
  </si>
  <si>
    <t>SANARIA, INC.</t>
  </si>
  <si>
    <t>Micro_patterned Surfaces for Reducing the Risk of Ventilator_Associated Pneumonia</t>
  </si>
  <si>
    <t>R43AI104129</t>
  </si>
  <si>
    <t>1R43AI104129-01A1</t>
  </si>
  <si>
    <t>599996</t>
  </si>
  <si>
    <t>131092715</t>
  </si>
  <si>
    <t>9800 Medical Center Dr.</t>
  </si>
  <si>
    <t>ste A209</t>
  </si>
  <si>
    <t>ROCKVILLE</t>
  </si>
  <si>
    <t>20850</t>
  </si>
  <si>
    <t xml:space="preserve">ROBERT C THOMPSON </t>
  </si>
  <si>
    <t>(301) 770-3222</t>
  </si>
  <si>
    <t>rcthompson@sanaria.com</t>
  </si>
  <si>
    <t xml:space="preserve">STEPHEN L HOFFMAN </t>
  </si>
  <si>
    <t>slhoffman@sanaria.com</t>
  </si>
  <si>
    <t>DESCRIPTION (provided by applicant): A highly effective vaccine that targets the asymptomatic sporozoite (SPZ) and liver stages of the most lethal human malaria parasite, Plasmodium falciparum (Pf), would be an ideal tool to prevent malaria infection, disease and transmission. After 3 decades of effort, the most effective subunit malaria vaccine only provides 50% protection against infection at 2 wks and 22% at 5 months after the last dose. PfSPZ are the only immunogens that induce sustained (at least 10-28months), high level (gt90%) protection against Pf. For decades the focus has been on irradiated (irr) PfSPZ. Recently, however, genetically attenuated SPZ disrupted in genes required for early/mid liver stage development have shown protection in mice. Furthermore, volunteers immunized by the bite of mosquitoes carrying fully infectious PfSPZ, and administered chloroquine to eliminate blood stage parasites, acquire protective immunity against liver stage parasites after exposure to 20 times fewer PfSPZ-infected mosquitoes than are required with mosquitoes carrying irrPfSPZ. This increased efficiency is likely due to increased abundance and diversity of parasite epitopes presented to the immune system during the mid/late liver stages. Clinical trials are underway or planned for PfSPZ-based vaccines, including PfSPZ administered with chloroquine. However, it would be ideal if the need for an antimalarial drug were eliminated. Furthermore, in a rodent malaria model the drug azithromcyin, which kills parasites atthe late liver stage by disrupting apicoplast function, is more efficient than chloroquine in inducing protective immunity. We propose to eliminate the need for an antimalarial drug and improve the efficiency of induction of protective immunity by using agenetically attenuated strain of Pf lacking genes that are essential for development of only late liver and asexual blood stages. Using a newly developed, highly efficient method for genome editing based on customized zinc-finger nucleases, we will deletethe Pf dxr and lspD genes that encode apicoplast enzymes deoxyxylulose 5-phosphate reductoisomerase (DXR) and methylerythritol phosphate cytidyltransferase (IspD), respectively. DXR catalyzes the 1st step in isoprenoid biosynthesis, followed by IspD, resulting in production of the essential metabolite isopentenyl diphosphate (IPP). DXR is essential for Pf blood stage growth. Inhibition of apicoplast development and isoprenoid biosynthesis can be reversed by supplementation with IPP allowing for generationof double knockout parasites. Knockout clones will be selected that generate acceptable numbers of gametocytes and PfSPZ when compared to wild type parasites, and Sanaria will produce purified, cryopreserved Pf?dxr+?lspD SPZ. Studies in hepatocytes and a new liver tissue model will enable our testing of the hypothesis that Pf?dxr+?lspD parasites have a profound, IPP-dependent, developmental arrest late during liver stage development when the apicoplast is most active. These studies will establish a vaccinecandidate with optimal immunogenicity and a critical safety feature of being unable to sustain replication in erythrocytes if any parasites break through from the liver.           PUBLIC HEALTH RELEVANCE  PUBLIC HEALTH RELEVANCE: Malaria sickens hundreds of millions of people, killing nearly 1 million each year. A powerful tool is needed for eliminating Plasmodium falciparum from defined geographical areas. Ideally, this would be a highly effective, long-acting vaccine that prevents disease and parasite transmission. This proposal describes a project to create an auxotrophic form of P. falciparum as the basis for a genetically attenuated, whole parasite malaria vaccine.</t>
  </si>
  <si>
    <t>PROGNOSYS BIOSCIENCES, INC.</t>
  </si>
  <si>
    <t>Evaluation of Sodium Channel Inhibitors as Therapeutics for Chronic Muscle Disord</t>
  </si>
  <si>
    <t>R43AI104140</t>
  </si>
  <si>
    <t>1R43AI104140-01A1</t>
  </si>
  <si>
    <t>223808</t>
  </si>
  <si>
    <t>170943737</t>
  </si>
  <si>
    <t>11125 Flintkote Avenue</t>
  </si>
  <si>
    <t>Suite A</t>
  </si>
  <si>
    <t>San Diego</t>
  </si>
  <si>
    <t xml:space="preserve">MARK S CHEE </t>
  </si>
  <si>
    <t>(858) 459-2428</t>
  </si>
  <si>
    <t>mchee@prognosysbio.com</t>
  </si>
  <si>
    <t>DESCRIPTION (provided by applicant): There is a need for new proteomics technologies to enable multiplexed assays of immune system response. We aim to develop a novel technology for this application that is based on simultaneously measuring the binding ofmany customizable in silico-defined peptides. This technology could be applied to identify epitopes from pathogens, autoantigens, allergens or tumors for use in vaccine design and monitoring of immune responses.      PUBLIC HEALTH RELEVANCE  PUBLIC HEALTHRELEVANCE:  This proposal aims to establish a novel, high-throughput tool that can identify the particular components of a given pathogen, autoantigen, allergen or tumor that are best presented to the immune system by an individual. This tool could be usedfor vaccine design and monitoring of immune responses. More generally, the technology in this proposal would enable a novel approach for measuring inter-individual variation in the immune response.</t>
  </si>
  <si>
    <t>GENESEGUES, INC.</t>
  </si>
  <si>
    <t>Therapy Management Software for Naturalistic Model-Based Behavioral Interventions</t>
  </si>
  <si>
    <t>R43AI104158</t>
  </si>
  <si>
    <t>1R43AI104158-01A1</t>
  </si>
  <si>
    <t>95972415</t>
  </si>
  <si>
    <t>3180 HIGH POINT DRIVE</t>
  </si>
  <si>
    <t>CHASKA</t>
  </si>
  <si>
    <t>55318-9476</t>
  </si>
  <si>
    <t xml:space="preserve">ROBERT UNGER </t>
  </si>
  <si>
    <t>(952) 443-3798</t>
  </si>
  <si>
    <t>gmu@genesegues.com</t>
  </si>
  <si>
    <t xml:space="preserve">GRETCHEN M UNGER </t>
  </si>
  <si>
    <t>DESCRIPTION (provided by applicant): The ultimate goal of this project is to develop a safe and effective topical vaccine against the dengue virus (DENV). DENV causes an estimated 30 to 50 million cases of debilitating fever leading to over 20,000 deaths worldwide every year. DNA-based vaccines have great potential against DENV because they can more quickly generate a balanced immune response, are less expensive to produce, and have greater temperature stability than current DENV vaccine candidates in clinical trial. However, DNA vaccines have historically suffered from low immunogenicity. The vaccine that we propose is engineered to overcome this barrier-to- success in three key ways. First, the US Centers for Disease Control and Prevention (CDC) vaccine incorporates advances that redirect humoral immunity away from the production of non-protective and potentially pathogenic antibodies to increase the production of potently neutralizing and protective antibodies. Second, the vaccine is delivered directly tothe network of immune effector cells in the skin via GeneSegues&amp;#039; (GSI&amp;#039;s) topically administered sub-50 nanometer (s50) capsules. Third, the s50 encapsulated vaccine exploits the efficient, size-sensitive lipid raft uptake pathway to traffic directly to thenucleusof immune effector cells, addressing a major hurdle to DNA delivery. In this Phase 1 study, we propose to develop a topical DENV DNA vaccine by focusing on serotype-2 (DENV-2), with four specific aims. First, we will build upon pilot in vivo s50 DENV-2 vaccine delivery studies to determine optimal topical delivery site parameters in a mouse model. Second, for the selected delivery and application site, we will mechanistically assess differential adjuvants and dosing parameters, by comparing early percent effector cell transfection and antigen expression with subsequent neutralizing antibody response and persistence. Third, using the two best s50 vaccine candidates identified in Aims 1 and 2, we will characterize cell-mediated immune responses by examining the establishment and persistence of DENV-2 specific immunological memory. Fourth, in a separate study arm, we will compound the s50 DENV-2 DNA vaccine in a panel of semisolid vehicles (lotions and/or gels) to obtain maximum and uniform dose delivery, and execute a proof-of-principle study in mice with the best compounded candidate, with a key goal of achieving equivalent or superior protective neutralizing antibody titers vs. naked DNA delivered via electroporation and via intramuscular injection. Future work will expand and transition to the three remaining dengue serotypes (DENV-1, -3 and -4) and determine the optimum formulation to elicit tetravalent balanced, protective, and long lasting immunity within two to three months. Vaccine efficacy and safety will be assessed by using the DENV vaccine and disease AG129 mouse model, including lethal challenge and sublethal antibody-dependent enhancement of infection studies. We will also conduct manufacturing scale-up and other tasks necessary to progress to IND submission and human clinical trials.           PUBLIC HEALTH RELEVANCE  PUBLIC HEALTH RELEVANCE: The dengue viruses (DENV) cause an estimated 30 to 50 million cases of debilitating fever leading to more than 20,000 deaths worldwide every year, yet commercial DENV vaccines remain unavailable. DNA-based vaccines offer great potential against DENV because they induce balanced immune responses, are relatively inexpensive and easy to produce, and are temperature stable. However, DNA vaccines have historically suffered from low immunogenicity, in large part due to inability to deliver these large, charged molecules into target cells. This Phase 1 project aims to develop a safe and efficacious, topically-applied, DENV DNA vaccine encapsulated in GeneSegues&amp;#039;novel sub-50 nanometer capsules that deliver the expression plasmid directly to the nucleus of target antigen-presenting cells of the immune system in the skin.</t>
  </si>
  <si>
    <t>TRIA BIOSCIENCE CORPORATION</t>
  </si>
  <si>
    <t>Vaccine Adjuvant for Rapid Tolerance Induction in Allergy Patients</t>
  </si>
  <si>
    <t>R43AI104178</t>
  </si>
  <si>
    <t>1R43AI104178-01</t>
  </si>
  <si>
    <t>579383</t>
  </si>
  <si>
    <t>831016907</t>
  </si>
  <si>
    <t>1616 EASTLAKE AVE E</t>
  </si>
  <si>
    <t>STE 260</t>
  </si>
  <si>
    <t xml:space="preserve">MARCIA TAPP </t>
  </si>
  <si>
    <t>(206) 826-7954</t>
  </si>
  <si>
    <t>mtapp@triabio.com</t>
  </si>
  <si>
    <t xml:space="preserve">CHRISTOPHER H CLEGG </t>
  </si>
  <si>
    <t>(206) 819-9413</t>
  </si>
  <si>
    <t>cclegg@triabio.com</t>
  </si>
  <si>
    <t>DESCRIPTION (provided by applicant): Allergy is a major cause of illness and disability with an estimated 40-50 million people afflicted in the US alone. AIT provides long-term benefits for the patient and its need for optimization creates a compelling business opportunity. There is a very strong rationale to develop GLA for allergy based on its superior drug profile to MPL, a related TLR4 agonist that accelerates desensitization in people. Our preclinical development plan is easy to execute given the vaccines simple design, and it is very low risk given GLA&amp;#039;s safety record in toxicology studies and current clinical programs. This Phase I SBIR will clarify the pharmacology and product profile for the IND. The goal is to confirm that GLA will augment the immunogenicity of multiple allergens and verify that it can accelerate desensitization in a compelling manner. The intention is to generate three potential vaccine candidates for evaluation by an external advisory board. In addition to new innovative allergy products, this work will help us understand the mechanisms of IgE-mediated disease and how to effectively  cure  allergy through tolerance induction. TRIA has the resources and experience to complete the task.           PUBLIC HEALTH RELEVANCE  PUBLIC HEALTH RELEVANCE: Allergy is a major cause of illness and disability with an estimated 40-50 million people afflicted in the US alone. Allergy immunotherapy cures some patients although it is underutilized and suffers from poor compliance. Adjuvants can be mixed with allergy vaccines to accelerate tolerance with fewer injections and no adverse reactions.</t>
  </si>
  <si>
    <t>CYTODESIGN, INC.</t>
  </si>
  <si>
    <t>HUMAN PROTEOLYTIC FOR IgA NEPHROPATHY</t>
  </si>
  <si>
    <t>R43AI104256</t>
  </si>
  <si>
    <t>1R43AI104256-01</t>
  </si>
  <si>
    <t>399665</t>
  </si>
  <si>
    <t>169831596</t>
  </si>
  <si>
    <t>4003 Scripps Avenue</t>
  </si>
  <si>
    <t>Palo Alto</t>
  </si>
  <si>
    <t>94306-</t>
  </si>
  <si>
    <t xml:space="preserve">ROBERT BALINT </t>
  </si>
  <si>
    <t>(650) 279-5976</t>
  </si>
  <si>
    <t>rbalint@cytodesign.com</t>
  </si>
  <si>
    <t xml:space="preserve">ROBERT F BALINT </t>
  </si>
  <si>
    <t>DESCRIPTION (provided by applicant): Immunoglobulin A nephropathy (IgAN) is the most common form of glomerulonephritis worldwide. The disease is characterized by progressive deposition of abnormal immune complexes of polyclonal IgA in the mesangia of the glomeruli, causing chronic inflammation and progressive damage to the kidneys, evolving into end-stage renal disease in up to 40% of cases, for which dialysis or transplantation is required. There are currently no effective treatments for incipient IgAN, and advanced disease is treated primarily with anti-inflammatory and anti-hypertensive regimens prior to dialysis or transplantation. However, several lines of evidence have indicated that reduction of IgA deposits in the kidney is typically associated witha clinical and pathological resolution of glomerulonephritis, and vice versa. Furthermore, removal of IgA complexes from the circulation by plasmapheresis or transplantation of an IgAN kidney into a non-IgAN recipient has lead to disappearance of kidney deposits, and restoration of kidney function. Thus, any treatment aimed at removing and/or preventing pathogenic IgA deposits in the kidneys could lead to substantial recovery of kidney function, and would therefore be highly desirable. One strategy has sought to exploit IgA-cleaving proteases, which are secreted by mucosal bacteria. The protease from H influenzae was effective in removing circulating and mesangial IgA deposits in mice injected with immune complexes containing human IgA1 in amounts comparableto the IgA1 concentration in the human circulation. Thus, such a strategy seems promising. However, a serious drawback of the bacterial protease is its potential immunogenicity. The risks of anaphylaxis and loss of efficacy will probably be unacceptable,since large doses will likely be required to deal with the abundance of IgA in the human circulation, and since IgAN patients will continue to produce  IgAN-ogenic  IgA, and will therefore need periodic IgA protease treatments for the rest of their lives.Thus, the ultimate success of this strategy will depend on engineering an IgA1-specific proteolytic activity on a human protease scaffold that is stable in the human circulation, which is  the aim of the present proposal. To facilitate the engineering of target-cleaving activities on human protease scaffolds, a proprietary proteolytic activity sensor has been developed, which, when co-expressed in cells with mutagenic gene libraries of a protease scaffold, confers a selectable phenotype on cells expressingtarget-cleaving variants of the scaffold in quantitative proportion to their activities. We will use this system to engineer human IgA-cleaving activity int human complement factor D (hFD), a circulatory protease that is uniquely suited to serve as a scaffold for engineering proteases for human therapy. It is hoped that treatment with such a protease will facilitate the clearance of IgA immune complexes from the glomerular mesangium and allow the restoration of normal kidney function in IgAN patients.PUBLIC HEALTH RELEVANCE  PUBLIC HEALTH RELEVANCE: The goal of this project is to develop a novel effective treatment for Immunoglobulin A (IgA) nephropathy, the most common form of glomerulonephritis worldwide. The disease is characterized by progressive deposition of abnormal IgA immune complexes in the kidneys, causing chronic inflammation and progressive damage, and evolving into end-stage renal disease in up to 40% of cases, for which dialysis or transplantation is required. We will attempt to engineer a human protease that can facilitate the clearance of IgA immune complexes from the kidneys and allow the restoration of normal kidney function in IgAN patients without the need for dialysis or transplantation.</t>
  </si>
  <si>
    <t>NURIX, INC.</t>
  </si>
  <si>
    <t>College Alcohol Assessment and Intervention Training Simulation</t>
  </si>
  <si>
    <t>R43AI106064</t>
  </si>
  <si>
    <t>1R43AI106064-01</t>
  </si>
  <si>
    <t>78446543</t>
  </si>
  <si>
    <t>1700 OWENS STREET, SUITE 250</t>
  </si>
  <si>
    <t>SAN FRANCSICO</t>
  </si>
  <si>
    <t>94158-</t>
  </si>
  <si>
    <t xml:space="preserve">TIM KUTXKEY </t>
  </si>
  <si>
    <t>(415) 865-2057</t>
  </si>
  <si>
    <t>tim@thecolumngroup.net</t>
  </si>
  <si>
    <t xml:space="preserve">MARK GALLOP </t>
  </si>
  <si>
    <t>(415) 865-2068</t>
  </si>
  <si>
    <t>mgallop@nurix-inc.com</t>
  </si>
  <si>
    <t>DESCRIPTION (provided by applicant): ZAP-70 is a cytoplasmic protein tyrosine kinase that plays a critical function in T cell antigen receptor (TCR) signaling and in most aspects of T cell biology. ZAP-70 is an attractive therapeutic target for treatment of prevalent human T-cell dependent autoimmune diseases (e.g. rheumatoid arthritis, lupus, multiple sclerosis, psoriasis) and in allogenic transplantation. Considerable effort has previously been expended to develop specific ZAP-70 catalytic site inhibitors, without success, likely due to specific structural attributes of the kinase catalytic domain. Following TCR stimulation, the ZAP-70 tandem SH2 domains associate with dual tyrosine phosphorylated residues located within conserved sequence motifs (referredto as ITAMs) of the cytoplasmic domains of the CD3 and zeta chains of the TCR. Mutagenesis and structural studies on full-length ZAP-70 have shown that, prior to association with the ITAMs, ZAP-70 exists in an autoinhibited conformation in which the tandem SH2 domains stabilize an inactive conformation of the kinase domain.     This proposal is built on the effort of the Kuriyan and Weiss labs in an NIAMS-funded 2009 ARRA Grand Opportunity grant to identify small molecules that stabilize the autoinhibitedconformation of ZAP-70 and serve as allosteric inhibitors of the kinase. That successful research program led to development of a series of specific biochemical tools for identifying prototypical allosteric inhibitors of ZAP-70, and is poised to enable a dedicated new drug discovery effort in T cell regulation. In this current proposal, Nurix Inc., an emerging biopharmaceutical company founded by John Kuriyan, Art Weiss and Michael Rape, aims to extend this earlier work by optimizing the potency of allosteric inhibitors of ZAP-70 that could serve as a leads for clinical development of a new T-cell specific immunosuppressant. The program will (i) seek insight into the mode of interaction of these small molecule inhibitors with ZAP-70 using crystallographic and other biophysical techniques to facilitate lead optimization, and (ii) examine the activity of allosteric inhibitor compounds in established models of T cell function.      PUBLIC HEALTH RELEVANCE  PUBLIC HEALTH RELEVANCE:  ZAP-70, an enzyme involved inintracellular signaling, plays a critical role within T cells and is an attractive therapeutic target for treatment of common human autoimmune diseases (e.g. rheumatoid arthritis, lupus, multiple sclerosis, psoriasis) and for controlling organ rejection intransplantation. This program is aimed at finding potent blockers of ZAP-70 that could serve as a leads for clinical development of a new T-cell specific immunosuppressant with broad therapeutic potential.</t>
  </si>
  <si>
    <t>R43AI106093</t>
  </si>
  <si>
    <t>1R43AI106093-01</t>
  </si>
  <si>
    <t>DESCRIPTION:  Pseudomonas aeruginosa is a common and extremely virulent cause of serious infections in immune- compromised/suppressed patients (e.g., HIV and cancer), cystic fibrosis patients, and those on mechanical ventilation or with burn wounds. Related clinically important Gram-negative [Gr(-)] nonfermenters include species of the genera Burkholderia, Acinetobacter, and Stenotrophomonas, which are prevalent in severe nosocomial infections, such as pneumonia, bacteremia and urinary tract infections. Multidrug resistance is increasing among Gr(-) nonfermenters, and as a last resort, polymyxins such as colistin have been revived for use against these infections. The discovery of new chemical entities that are not subject to existing target- based resistance mechanisms is an important strategy to address this unmet need, and screening for inhibitors of new or under-exploited targets is a useful approach. The overall goal of this research is discover a novel class of drugs that target the bacterial isoprenoidbiosynthetic pathway for therapy of Gr(-) nonfermenter infections. Isoprenoids are essential for electron transport and cell wall biosynthesis in bacteria. Many bacterial species, including the Gr(-) nonfermenters, utilize an alternate isoprenoid synthesis pathway, the 2-C- methyl-D-erythritol 4-phosphate (MEP) pathway, which is quite distinct from that found in humans, the mevalonate (MVA) pathway, and provides a high likelihood of selectivity for inhibitors. While screens for MEP inhibitors have been reported, this remains an underexploited pathway, in part because availability of substrates for research is quite limited and because most previous strategies have relied on biochemical enzymatic screens, yielding inhibitors with poor cellular activity. Thenovel approach of this study is to screen for P. aeruginosa MEP pathway inhibitors with a sensitive cellular bioluminescent reporter assay and to profile resulting  hits with biochemical assays to validate compounds as specific MEP inhibitors and to identify the precise targets. This is feasible because of the experience of the team with building and utilizing these types of screens and because of the unique access of the team to synthesized substrates of each of the seven enzymatic reactions in the pathway. In Phase I, we will develop and apply a P. aeruginosa MEP pathway cellular reporter screen to a diverse library of gt300,000 discrete small molecules. Hits will be confirmed in the screening assay and evaluated for specificity for the MEP pathway by differential growth inhibition of strains carrying MEP vs. MEP+MVA pathway enzymes. The specific targeted MEP reaction will be identified for pathway-validated non-cytotoxic hits in biochemical assays utilizing bacterial cytosol and radiolabeled substrates foreach enzymatic step. Inhibitors will be evaluated for potency, mode of inhibition and spectrum in biochemical and MIC assays and prioritized by their antibacterial spectrum. In Phase II, we will examine analogs of the highest priority hits and chemicallyoptimize the most promising of these structures to develop lead compounds for efficacy and toxicity testing in animal models.           PUBLIC HEALTH RELEVANCE  PUBLIC HEALTH RELEVANCE:  This research is aimed at discovering new antibiotics against pathogenic Pseudomonas aeruginosa and related Gram-negative species. New drugs that inhibit the bacterial-specific isoprenoid biosynthetic pathway are unlikely to be subject to existig resistance mechanisms or to exhibit target-related toxicity. These new inhibitors may be developed into vital new antibiotics to combat drug-resistant bacteria and improve therapy.</t>
  </si>
  <si>
    <t>TECHNOVAX, INC.</t>
  </si>
  <si>
    <t>Software for improved accuracy and rapid tracking of kinematics from dynamic Xray</t>
  </si>
  <si>
    <t>R43AI106145</t>
  </si>
  <si>
    <t>1R43AI106145-01A1</t>
  </si>
  <si>
    <t>361464907</t>
  </si>
  <si>
    <t>765 OLD SAW MILL RIVER RD</t>
  </si>
  <si>
    <t>TARRYTOWN</t>
  </si>
  <si>
    <t>10591-6702</t>
  </si>
  <si>
    <t xml:space="preserve">HECTOR MUNOX </t>
  </si>
  <si>
    <t>(914) 345-5230</t>
  </si>
  <si>
    <t>hmunoz@technovax.com</t>
  </si>
  <si>
    <t xml:space="preserve">JOSE M GALARZA </t>
  </si>
  <si>
    <t>(914) 345-2300</t>
  </si>
  <si>
    <t>jmgalarza@technovax.com</t>
  </si>
  <si>
    <t>DESCRIPTION (provided by applicant): We propose to develop a broadly neutralizing, possibly universal influenza vaccine based on virus-like particles (VLPs) displaying remodeled HA molecules which present otherwise cryptic epitopes. These remodeled HAs will be expressed in forms lacking the dominant hypervariable epitopes and instead display distinctly conserved subdominant antigenic sites known to elicit an antibody response that will neutralize a broad spectrum of influenza viruses. The protective scope of current influenza vaccines is restricted to homologous viruses or closely related variants and vaccine efficacy wanes following the fast antigenic evolution of the influenza virus. Most protective antibodies target highly variable and dominant sites on the globular head of the HA molecule, although more conserved and less immune-recognized conformational antigenic sites are also present in the stem (HA2) and between the globular head (HA1) and stem portions of HA. Isolated human antibodies directed towardthese sites have been found to neutralize a broad spectrum of influenza viruses. It seems reasonable therefore to prepare and test vaccines that display these highly conserved subdominant antigenic sites and determine if they stimulate a broad antibody response which is minimal in a natural influenza infection or following vaccination with formulations containing whole HA molecules. Incorporation of remodeled HA molecules into influenza virus-like particles (VLPs) should provide an excellent opportunity todevelop a broadly neutralizing vaccine. VLPs are generated by the co-expression of four structural influenza proteins (M1, M2, HA and NA) and do not contain viral genetic material and are therefore unable to replicate or cause infection. VLPs displaying different remodeled HA molecules will be produced, characterized and tested for the presence of conserved epitopes by immunoprecipitation with specific antibodies recognizing these sites. The neutralizing activity of VLP immunized mice sera will be assessedby an in-vitro micro- neutralization assay using three antigenically distinct viruses. The protective efficacy and immunogenicity stimulated by a single or combined candidate vaccine will be further investigated in lethal challenge studies with three antigenically diverse viruses. Further development of the most promising VLP(s) will be pursued by a phase II SBIR proposal.           PUBLIC HEALTH RELEVANCE  PUBLIC HEALTH RELEVANCE: Development of a broadly protective (universal) vaccine able to withstand antigenic variation and sustain efficacy for an extended time should have a major impact on influenza prevention. To achieve this goal, we propose to create virus-like particles (VLPs) displaying remodeled HA molecules revealing distinctly conserved subdominant antigenic sites known to elicit an antibody response that will neutralize a broad spectrum of influenza viruses.</t>
  </si>
  <si>
    <t>PROMILIAD BIOPHARMA, INC.</t>
  </si>
  <si>
    <t>Selective MRTF/SRF-Transcription Inhibitors: Novel Anti-fibrotics for IPF</t>
  </si>
  <si>
    <t>R43AI106166</t>
  </si>
  <si>
    <t>1R43AI106166-01A1</t>
  </si>
  <si>
    <t>287766</t>
  </si>
  <si>
    <t>130194082</t>
  </si>
  <si>
    <t>ALBERTON</t>
  </si>
  <si>
    <t>59820-0010</t>
  </si>
  <si>
    <t xml:space="preserve">DANA E WARREN </t>
  </si>
  <si>
    <t>(406) 864-0022</t>
  </si>
  <si>
    <t>dana.e.warren@mail.promiliad.com</t>
  </si>
  <si>
    <t xml:space="preserve">NIGEL D PRIESTLEY </t>
  </si>
  <si>
    <t>(406) 243-6251</t>
  </si>
  <si>
    <t>nigel.d.priestley@mail.promiliad.co</t>
  </si>
  <si>
    <t>DESCRIPTION:   Antibiotic resistance among common bacterial pathogens is a serious public health problem as it compromises our ability to treat infectious disease. The resistance problem is compounded by the relative lack of discovery of new antibiotics, especially those with novel mechanisms of action. Over the past several years Promiliad Biopharma has been developing new inhibitors that target the enzyme dihydrofolate reductase as a method of treatment for pathogenic bacteria, fungi and protozoa. Throughour efforts and those of our collaborators, largely funded by STTR grants, we have discovered a class of antifolates characterized by a 2, 4- diaminopyrimidine and a biaryl domain linked through a three-atom propargyl bridge. This class of molecules is animportant lead in the discovery of a new treatment for infectious disease. The current class of compounds, while potent antibacterial agents with activity against antibiotic resistant pathogens, currently lack sufficient metabolic stability. These compounds have short in vivo (and in vitro) half-lives which make progression to lead compound status somewhat difficult. We have found that by substituting a key fragment of the structure with a non-metabolizable bioisostere we can retain potency against a rangeof Gram positive pathogens while greatly improving selectivity and metabolic half-life. The goal of this project is o design, synthesize and assay additional bioisosteric analogs which display similar or better improvements in potency, metabolism and physical properties. Our goal in this Phase I application is to obtain a clear lead candidate. A Phase II project continuing from this work would then conduct IND-enabling experiments with the clear goal of filing an IND application.           PUBLIC HEALTH RELEVANCE  PUBLIC HEALTH RELEVANCE:  The ability to treat infections has become compromised by growing resistance to current antibiotics and has become a serious threat to public health. The significance of the threat is greater as there have been fewer antibiotics being approved for use in recent years and the discovery of a new class of antibiotic is a rare event. By employing medicinal chemistry we have been able to develop a set of second generation folate antibiotics based upon the structure of trimethoprim. These compounds are active against a range of pathogens including methicillin-resistant Staphylococcus aureus (MRSA). This project seeks to develop a clear lead candidate that will undergo preclinical evaluation with the ultimate goal of entering clinical trials.</t>
  </si>
  <si>
    <t>ARADIGM CORPORATION</t>
  </si>
  <si>
    <t>R43AI106188</t>
  </si>
  <si>
    <t>1R43AI106188-01</t>
  </si>
  <si>
    <t>277768</t>
  </si>
  <si>
    <t>792998783</t>
  </si>
  <si>
    <t>3929 POINT EDEN WAY</t>
  </si>
  <si>
    <t>94545-</t>
  </si>
  <si>
    <t xml:space="preserve">IGOR GONDA </t>
  </si>
  <si>
    <t>(510) 265-8850</t>
  </si>
  <si>
    <t>gondai@aradigm.com</t>
  </si>
  <si>
    <t xml:space="preserve">JAMES D BLANCHARD </t>
  </si>
  <si>
    <t>(510) 265-8871</t>
  </si>
  <si>
    <t>blanchardj@aradigm.com</t>
  </si>
  <si>
    <t>DESCRIPTION (provided by applicant): Lung infections by Mycobacterium avium and Mycobacterium abscessus are increasing in incidence. Diseases caused by both Mycobacteria are common in patients with chronic lung conditions, such as cystic fibrosis (CF), non-CF bronchiectasis and emphysema. In patients with AIDS, the M. avium infection is disseminated. The current clinical paradigm is to treat patients with M. avium or M. abscessus lung infections or M. avium disseminated infection with combination therapy given orally or by IV. Unfortunately, these therapies often fail. Thus, there is a need to develop new anti-mycobacterial therapies for both diseases. The overall objective of this project is test the efficacy of two new formulations of ciprofloxacin (Ciprofloxacin for Inhalation, CFI, Lipoquin(R); and Dual Release Ciprofloxacin for Inhalation, DRCFI, Pulmaquin(R)), developed recently specifically for inhalation a) alone and b) in combination with other anti- mycobacterial agents using in vitro and in vivo models of M. avium and M. abscessus lung infection and M. avium disseminated infection. The superior formulation(s) will then be taken into human clinical trials. Both formulations are comprised of ciprofloxacin encapsulated in liposomes, which provide sustained slow release of the ciprofloxacin from the liposome, allowing for once-daily dosing. The DRCFI formulation is a mixture of CFI and free ciprofloxacin, a non-liposomal solution. The rationale for developing DRCFI is to combine the advantages of an initial transient high concentration of free ciprofloxacin to increase maximum levels in the lung from the free ciprofloxacin component of DRCFI, followed by the slow release of ciprofloxacin from the CFI (liposomal component). Another advantage of these formulations is that the liposomes are avidly ingested by macrophages, bringing the ciprofloxacin into close proximity to the intracellular pathogens, thus further increasing anti-mycobacterial efficacy of the liposomal formulation compared to free ciprofloxacin alone. The specific aims are: 1) to test different concentrations of CFI and DRCFI in the macrophage test system: a) alone and in combination with clarithromycin, ethambutol, and amikacin against 3 clinical isolates of M. avium; b) alone and in combination with imipenem, cefoxitin, and amikacin against 3 clinical isolates of M. abscessus; 2) to test the same regimen of antibiotics against biofilms of M. abscess us and M. avium; 3) to test the in vivo efficacy of CFI and DRCFI in a mouse model of M. aviumor M. abscess us lung infection; and 4) to test the same regimen as Aim 3 for M. avium in a mouse model of M. avium disseminated infection. If an efficacious treatment with CFI or DRCFI (alone or in combination with other drugs) is identified, we will progress into clinical studies in patiens with M. avium or M. abscessus lung infection or with M. avium disseminated infection, including those patients with HIV/AIDS. Aradigm already has sufficient safety data in humans and animals to support long-term clinical studies in patients with CFI and DRCFI as well as sufficient cGMP manufacturing in place to support large-scale clinical trials.           PUBLIC HEALTH RELEVANCE  PUBLIC HEALTH RELEVANCE: Lung infections by Mycobacterium avium and Mycobacterium abscessus are increasing in incidence (1). M. avium-Mycobacterium intracellulare has become a common complication in patients with chronic lung disease, e.g., emphysema, cystic fibrosis and bronchiectasis (2). They may also give rise to severe respiratory diseases, such as bronchiectasis (3). It is also diagnosed in individuals with immune-suppression. In patients with AIDS, the M. avium infection is in the majority of the cases disseminated (12). Mycobacterium abscessus is associated with infection in patients with CF or follows M. avium infection in patients with chronic pulmonary conditions. Unfortunately, therapies for these infections often fail and the infections further compromise these patients&amp;#039; health. Also, a large percentage of the patients develop infections that are resistant to the available antibiotics, presumably because of inadequate concentrations at the sites of infection. There is thus a need to develop new anti-mycobacterial therapies for both diseases. The objective of this project is to test the efficacy of  two new liposomal formulations of ciprofloxacin, developed specifically for inhalation to overcome the problems of systemic therapy, a) alone and b) in combination with other anti-mycobacterial agents, using in vitro and in vivo models of M. avium and M. abscessus lung infection and M. avium disseminated infection.</t>
  </si>
  <si>
    <t>AMPLYX PHARMACEUTICALS, INC.</t>
  </si>
  <si>
    <t>Digital Microfluidic Sample Preparation of Blood for Mass Spectrometry</t>
  </si>
  <si>
    <t>R43AI106235</t>
  </si>
  <si>
    <t>1R43AI106235-01</t>
  </si>
  <si>
    <t>599104</t>
  </si>
  <si>
    <t>780230004</t>
  </si>
  <si>
    <t>6256 Greenwich Drive, Suite 505</t>
  </si>
  <si>
    <t xml:space="preserve">MITCHELL MUTX </t>
  </si>
  <si>
    <t>(408) 857-4207</t>
  </si>
  <si>
    <t>mitchell.mutz@amplyx.com</t>
  </si>
  <si>
    <t xml:space="preserve">MITCHELL W MUTZ </t>
  </si>
  <si>
    <t>(415) 351-8495</t>
  </si>
  <si>
    <t>DESCRIPTION (provided by applicant): Invasive aspergillosis (IA), caused by the fungus Aspergillus fumigatus, is associated with mortality rates of 40- 50%. In response to the lack of effective treatments, the Infectious Diseases Society of America highlighted A. fumigatus as one of only six pathogens for which it mandated that a  substantive breakthrough is urgently needed . IA accounts for the largest financial burden of all invasive fungal infections, with an annual economic cost in the United States ofover  1.1 billion. Driven by the growing immunosuppressed patient population, both the incidence and mortality due to A. fumigatus have risen three-fold in the last decade. While much is known regarding the cellular processes required for fungal pathogenesis, translating understanding into tangible clinical benefit has been difficult due to the fact that these fungal pathogens and their hosts have similar physiology. As a result, current antifungal agents have limited clinical efficacy, are poorly fungicidal in the host, are occasionally toxic, and are increasingly ineffective due to emerging resistance. Thus, innovative antifungal targeting agents and strategies are critically needed. It has been well established that molecules targeting fungal calcineurin(FC) have extremely potent antifungal activity against a broad range of fungi. Over the past decade, our collaborator has established that calcineurin is required for A. fumigatus hyphal growth and virulence. Moreover, calcineurin is required for fungal stress response and small molecule or genetic inhibition of calcineurin thwarts drug resistance. The challenge of exploiting FC as an antifungal agent is due to structural and sequence homology with human calcineurin (HC). Knowledge of the HC pathway and theimmunosuppressive capacity of calcineurin inhibition has been one of the greatest contributions to our current solid organ and bone marrow transplantation abilities. However, inhibition of HC causes severe immunosuppression and toxicity. Recent chemical innovations have enabled Amplyx to rapidly create libraries of analogues of FK506 and FK520 that were previously synthetically intractable. These new chemistries have resulted in promising analogs with substantially lower immunosuppression than the parent compounds yet maintain a high-degree of antifungal activity. Based on these preliminary results, our goals in this proposal are to (1) Use existing structural data and perform computational modeling to design non-immunosuppressive calcineurin inhibitors ofA. fumigatus; (2) Synthesize and purify a library of these calcineurin inhibitors for initial testing; and (3) Screen and select these compounds for low  immunosuppression, potent antifungal activity, and favorable pharmacokinetics. The impact of this workwill be to utilize a structural biologic approach to design, synthesize, and test fungal-specific calcineurin inhibitors with minimal immunosuppressive action and robust antifungal activity against both A. fumigatus wild-type and antifungal resistant strains, potentially transforming the treatment paradigm for IA.           PUBLIC HEALTH RELEVANCE  PUBLIC HEALTH RELEVANCE: Mortality rates due to infections caused by the pathogenic fungus, Aspergillus fumigatus, are 40-50% and there is an urgent need for more effective therapeutics. The estimated annual healthcare cost due to these infections is over  1.1 billion in the United States. Amplyx proposes to create a new class of antifungal drugs to improve treatment outcomes.</t>
  </si>
  <si>
    <t>ARISAN THERAPEUTICS, INC.</t>
  </si>
  <si>
    <t>Synthesis and Characterization of Polymeric Antioxidant microparticles for the pr</t>
  </si>
  <si>
    <t>R43AI106266</t>
  </si>
  <si>
    <t>1R43AI106266-01A1</t>
  </si>
  <si>
    <t>962535782</t>
  </si>
  <si>
    <t>11189 Sorrento Valley Rd, Suite 104</t>
  </si>
  <si>
    <t xml:space="preserve">KEN MCCORMACK </t>
  </si>
  <si>
    <t>(919) 559-3653</t>
  </si>
  <si>
    <t>kenm@arisanthera.com</t>
  </si>
  <si>
    <t xml:space="preserve">KEN J MCCORMACK </t>
  </si>
  <si>
    <t>DESCRIPTION (provided by applicant): Influenza A viruses are a major global health concern. Despite annual vaccination programs in the US, 10-15% of the population is infected annually accounting for an estimated 36,000 deaths and 200,000 hospitalizations.Two classes of antiviral drugs have been approved for influenza prophylaxis and treatment. Alarmingly, the past decade has witnessed the emergence of drug-resistant as well as novel 2009 pandemic (H1N1) and highly pathogenic (H5N1) strains of influenza A.Amantadine-resistance has become so widespread the adamantanes have become all but ineffective. Significant resistance to neuraminidase inhibitors has also been observed in some influenza A strains. Thus, there is an urgent need for new and more effectiveantiviral therapies. Optimally, as adopted for the treatment of other viral diseases, combination drug therapies would be used to provide the most effective prophylaxis and treatment and to inhibit the emergence of drug-resistance. Here we propose to optimize potency and cytotoxicity properties of identified novel hit series compounds that overcome current drug-resistance mechanisms to inhibit both amantadine-sensitive and -resistant forms of the M2 proton channel. Optimization of these chemical series could provide novel broad-spectrum therapeutics for new mono- and combination antiviral drug therapies for influenza A; a designated NIAID high priority area of interest.           PUBLIC HEALTH RELEVANCE  PUBLIC HEALTH RELEVANCE: Over the past decade, the emergence of drug-resistant and/or highly pathogenic variants of influenza A has substantially increased the potential impact of both seasonal and pandemic influenza infection. This proposal details a novel approach to provide much-needed novel inhibitors and potential therapeutics for the prevention and treatment of influenza A infection.</t>
  </si>
  <si>
    <t>ADVANCED GENETIC SYSTEMS, INC.</t>
  </si>
  <si>
    <t>R43AI106418</t>
  </si>
  <si>
    <t>1R43AI106418-01</t>
  </si>
  <si>
    <t>279588</t>
  </si>
  <si>
    <t>154446921</t>
  </si>
  <si>
    <t>1554 25TH AVE</t>
  </si>
  <si>
    <t>94122-3320</t>
  </si>
  <si>
    <t xml:space="preserve">ROBERT NAKAMURA </t>
  </si>
  <si>
    <t>(415) 806-0187</t>
  </si>
  <si>
    <t>robnak@advancedgeneticsystems.com</t>
  </si>
  <si>
    <t>DESCRIPTION (provided by applicant): There is a significant need for novel HIV therapies given the emergence of viruses resistant to existing drug regimens. The Rev-RRE protein-RNA interaction in HIV plays an essential role in the transport of viral mRNA from the nucleus to the cytoplasm where it can be translated or packaged. Previously we identified the thienopyridine scaffold that inhibited HIV replication and by targeting HIV Rev. We carried out extensive structure-activity (SAR) studies employing bothcommercial and synthesized analogs (gt 200 total) and identified the key structural elements necessary for activity (i.e., the essential pharmacophore). Iterative rounds of synthesis and testing in a robust panel of anti-HIV and toxicity assays, produced patentable new analogs that are 100-fold more potent than our original screening hits and with therapeutic indices gt4000, exceeding our original goals. Having successfully completed key milestones towards submission of an Investigational New Drug (IND), potential corporate partners have requested that we perform virology experiments to fully characterize the activity of the molecules with a diverse panel of viral isolates and cell types, and in combination with currently approved drugs.           PUBLIC HEALTH RELEVANCE  PUBLIC HEALTH RELEVANCE: We previously carried out a structure-activity study of a promising Rev inhibitor and identified the key structural elements necessary for activity. We propose to carry out detailed virology studies to fully characterize the activity of the molecules with a diverse panel of viral isolates and cell types, and in combination with currently approved drugs.</t>
  </si>
  <si>
    <t>UNITAQ BIO, INC.</t>
  </si>
  <si>
    <t>Web-Based CBT for Childhood Anxiety: A Family-Led Approach</t>
  </si>
  <si>
    <t>R43AI106421</t>
  </si>
  <si>
    <t>1R43AI106421-01</t>
  </si>
  <si>
    <t>207739</t>
  </si>
  <si>
    <t>967630265</t>
  </si>
  <si>
    <t>400 MAGDALENA AVE</t>
  </si>
  <si>
    <t>LOS ALTOS</t>
  </si>
  <si>
    <t>94024-5203</t>
  </si>
  <si>
    <t xml:space="preserve">EUGENE SPIER </t>
  </si>
  <si>
    <t>(650) 533-8723</t>
  </si>
  <si>
    <t>gspier@unitaqbio.com</t>
  </si>
  <si>
    <t>DESCRIPTION (provided by applicant): Successful management of HIV1 infection with anti-retroviral therapy (ART) is critically dependent on choosing effective drugs. The spread of drug resistance HIV mutations poses a challenge (1-3) and drug resistance testing (DRT) has become an integral part of HIV clinical care. It is recommended at initial presentation, before initiation of ART and when drug therapy fails. (1, 2, 4, 5). Current clinical genotyping methods for HIV drug resistance employ PCR followed by Sanger sequencing. The most commonly used Sanger sequencing tests, such as  ViroSeq  (Abbott/Celera),  Trugene  (Siemens), and  GenoSure MG  (LabCorp/Monogram) detect HIV genotypes in plasma when the resistant viral species are present at gt20% of the totalvirus population, have a turnaround time of about 1-2 weeks and a cost of ~ 350- 600 per test (4). One critical limitation of existing Sanger sequencing methods is their lack of sensitivity. Because capillary electrophoresis sequencing calls depend on theability to detect  mixed bases  a mutation must represent at least 20% of the total viral load (5). Therefore, less abundant resistant genotypes will remain undetected, and can replicate unchallenged leading to ART failure. The cost and technical expertise required for multistep Sanger sequencing protocol limits its use in resource-limited countries (6). Thus, there is a strong need to develop simple, more sensitive and less expensive HIV drug resistance tests. We propose to develop homogenous, single-well(for each drug), closed tube multiplexed qPCR assays that detect resistant Group M HIV at 1% of the total viral load to be used on any qPCR instrument for rapid close to point of care testing. The test will detect 25 mutations that cause resistance to ZDV, 3TC, TDF (NRTI), NVP and EFV (NNRTI) (7-9). Our qPCR drug resistance tests are based on combining two new technologies. First, a novel multiplex qPCR approach known as UniTaq (10, 11) permits simultaneous detection of several mutations. Mutations are encoded using primers with 5&amp;#039; universal tags, allowing detection in a single qPCR reaction using the same dye-labeled primer. Secondly, we will use rhPCR technology from IDT (12) that provides extraordinarily high mutation detection specificity, enabling calling a single mutant in a background of 10,000 normal alleles. rhPCR eliminates primer dimer formation allowing high PCR multiplexing. Unlike allele-specific PCR this high specificity does not require low primer Tm, thus enabling use of long primers that stably anneal to diverse HIV strains (gt90% identity in the HIV pol gene). Our rhPCR/qPCR multiplex genotyping test is a single closed tube test, simplifying workflow and reducing risk of contamination. We have demonstrated the feasibility of this approach detecting nine rifampicin drug resistance mutations in Mycobacteria tuberculosis (MTB) using artificial templates for mutations and wild type MTB. Our approach will enable rapid and cost effective (lt 1 per reagent cost) detection of multiple mutations at asensitivity of ~1% mutant in 99% wild-type background. We plan to develop a set of multiplexed rhPCR/qPCR assays for research use and partner with a molecular diagnostics vendor to develop both diagnostic and CLIA tests for use in developed and resource limited countries.           PUBLIC HEALTH RELEVANCE  PUBLIC HEALTH RELEVANCE: HIV-1 drug resistance is increasingly becoming a significant impediment for successful ART. Drug resistance is either due to transmission of drug resistant strains (TDR) which occurs in ~5-15% of newly infected patients (1-3) or emerges over the course of therapy, especially when patients interrupt their regular treatment regimen. Therefore, effective therapeutic regimens critically depend on drug resistance testing. Current testsfor drug  resistance use RT-PCR followed by Sanger sequencing. These tests have ~1-2 weeks turnaround time, are expensive and exhibit low sensitivity, unable to detect emerging drug resistance strains below 20% of viral population. The inability to detectat higher sensitivity allows resistant strains to &amp;#039;escape&amp;#039; detection, leading to failure of ART. The proposed single closed tube qPCR assays will have ~5 hour turn-around time, use widely available qPCR instruments, have gt10x higher sensitivity and willbe less expensive than sequencing. Rather than proving a complete drug-resistance spectrum, these tests will provide a sensitive tool to detect known mutations and inform better therapeutic efficacy by choosing the appropriate drug regimen. The rhPCR/qPCRtests can enable, same day sensitive testing in developed countries and cost effective testing in resource limited countries. Using optimal drugs for each patient decreases the viral load, increases quality of life and decrease the chance of HIV transmission.</t>
  </si>
  <si>
    <t>GEOVAX, INC.</t>
  </si>
  <si>
    <t>Drug Resistant HIV: Novel Target Validation and Small Molecule Lead Discovery</t>
  </si>
  <si>
    <t>R43AI106422</t>
  </si>
  <si>
    <t>1R43AI106422-01A1</t>
  </si>
  <si>
    <t>566331</t>
  </si>
  <si>
    <t>148374205</t>
  </si>
  <si>
    <t>1900 Lake Park Drive</t>
  </si>
  <si>
    <t>SMYRNA</t>
  </si>
  <si>
    <t>30080-</t>
  </si>
  <si>
    <t xml:space="preserve">MARK W REYNOLDS </t>
  </si>
  <si>
    <t>(678) 384-7224</t>
  </si>
  <si>
    <t>mreynolds@geovax.com</t>
  </si>
  <si>
    <t xml:space="preserve">SUE F KWA </t>
  </si>
  <si>
    <t>skwa@geovax.com</t>
  </si>
  <si>
    <t>DESCRIPTION (provided by applicant): HIV/AIDS remains a major health problem and there is a need for effective and durable HIV vaccines. Establishing potent and durable antibodies (Ab) that have neutralizing and non-neutralizing mechanisms can contribute to the prevention of mucosal HIV infection. Findings from the recent RV144 trial have highlighted a significant role for protective non-neutralizing Ab mechanisms. It was also observed in the RV144 trial, that vaccine efficacy diminished as Ab responses waned thus underlining the importance of developing HIV vaccines that are also durable. Therefore our main goal is to improve the magnitude while maintaining the durability and quality of the Ab responses elicited by the GeoVax HIV vaccines that are currentlyundergoing Phase 1/2a clinical testing. GeoVax HIV vaccines are designed using plasmid DNA and Modified Vaccinia Ankara (MVA) vectors to express proteins that form non-infectious virus like-particles (VLP) displaying trimeric gp160 envelope (DNA vaccines)or trimeric gp150 envelope (MVAVLP). To augment vaccine potency, Granulocyte-Macrophage Colony Stimulating Factor (GM-CSF) is co-expressed as an adjuvant with VLPs by the DNA prime (DNAGM). Our SIV prototype vaccine with GM-CSF enhanced the avidity, binding titers of anti-envelope (Env) Ab and protected 71% of vaccinated macaques against 12 repeat rectal exposures to SIVsmE660, whereas a matched vaccine without co-expressed GM-CSF provided only 25% protection. While this adjuvanted vaccine represents a significant step toward achieving a protective HIV vaccine, data from our clinical trials indicate that much lower levels of Env-specific Ab are elicited by our HIV vaccines in humans than our SIV prototype vaccines in macaques. The RV144 Thai trial showed moderate protection against infection by combining a protein with a poxvirus boost. Thus, we are working to identify conditions that will achieve higher titer of protective Env Ab responses in humans. Here, we are proposing to 1) add a soluble oligomeric gp140 Env to our current MVA boost regimen or 2) substitute our current MVA boost with an MVA that secretes soluble gp140, to enhance the magnitude and maintain the durability and quality, of Ab elicited by our DNAGM/MVA vaccine. Our collaborators are Drs Xiaoying Shen, David Montefiori, Bernard Moss, Linda Wyatt and Hanne Elyard who are experts in the field of HIV vaccines, humoral immunity, MVA recombinants. Our goal is to achieve at least a 10-fold enhancement of anti-Env binding Ab titers in Phase I. Withsuccess, we plan to submit a Phase II proposal testing protection against SHIV with the best vaccine regimen. The data gained from this study will be of great importance in providing the initial safety and efficacy data needed for an IND submission and thework to be carried out in clinical trials. With our experience in clinical trials and MVA manufacture, we are well positioned with the capability to move these vaccine components into clinical testing, apply for IND approval and ramp into commercialization. We highly stress the importance of eliciting higher titers and durable protective Ab responses for HIV vaccines and that enhancing our DNAGM/MVAVLP vaccine is a critical step forward to achieving an effective HIV vaccine.           PUBLIC HEALTH RELEVANCE  PUBLIC HEALTH RELEVANCE: HIV/AIDS remains a major health problem and there is a need for effective and durable HIV vaccines. An estimated 2.5 million HIV infections occur each year with ~55,000 new infections per year in the United States. The averagecost for antiretroviral therapies until death is  500,000. Infected individuals in developing nations can afford only minimal ART, much of which is donated or heavily subsidized. The development of an efficacious HIV vaccine is a global priority and if successful will bear a tremendous impact on global health and economies. One practical strategy is to focus on enhancing humoral responses elicited by current HIV vaccines showing promise or success in SIV macaque studies, and are safe for use in humans.</t>
  </si>
  <si>
    <t>Mentoring Central: Mobile and Web Training for Mentees and their Caregivers</t>
  </si>
  <si>
    <t>R43AI108052</t>
  </si>
  <si>
    <t>1R43AI108052-01</t>
  </si>
  <si>
    <t>597675</t>
  </si>
  <si>
    <t>DESCRIPTION (provided by applicant): The ideal tool for eliminating Plasmodium falciparum (Pf), the causative agent of 99% of all malaria deaths, is a highly effective vaccine that entirely  prevents blood stage infection and thereby prevents all disease and transmission. Sanaria&amp;#039;s goal is to develop and commercialize a Pf sporozoite (SPZ) vaccine that prevents Pf blood stage infection in gt 80% of recipients. Sanaria developed a vaccine composed of attenuated, purified, aseptic, cryopreserved PfSPZ, the PfSPZ Vaccine based on the chloroquine-sensitive NF54 strain of Pf. It is safe and well-tolerated when administered to human volunteers by intradermal (ID), subcutaneous (SC) or intravenous (IV) injection (1). It is highly immunogenic and conferred high level protection (100%) against homologous controlled human malaria infection (CHMI) when administered IV (R. Seder et al., in prep.). Roestenberg and co-workers (2) have independently demonstrated high level (100%), long-lasting (28 months) protection with non-attenuated NF54 PfSPZ administered to chloroquine-treated volunteers by the bites of mosquitoes, an approach referred to as chemoprophylaxis with sporozoites (CPS). We have achieved successful infection of volunteers with ID administration of PfSPZ (called PfSPZ Challenge) (3), and recently infected 100% of volunteers (9/9) with IV administration of 3,200 PfSPZ (Mordmueller, in prep.). These findings with PfSPZ Challenge establish the means to rapidly translate CPS into a practical vaccine approach, termed PfSPZ-CVac, in which PfSPZ Challenge is administered with chloroquine chemoprophylaxis. The first clinical trial of PfSPZ-CVac is now in progress. While the limited available evidence suggests that whole PfSPZ immunization can induce protection against homologous and heterologous CHMI challenge, we assume that a multivalent vaccine composed of at least 3 Pf strains of diverse geographic origin will best insure worldwide protection. Our goal in this project is to identify chloroquine sensitiv strains of Pfthat can be used: 1) in CHMI to assess the broad-spectrum efficacy of PfSPZ-based vaccines and 2) if there is a need, to include these strains as multivalent vaccine components to achieve broad efficacy. To accomplish this we will adapt to continuous culture at least 2 chloroquine sensitive strains of Pf from Africa and Asia that exhibit asexual growth and sexual stage and sporogonic development characteristics suitable for Sanaria&amp;#039;s PfSPZ manufacturing process. During the past 30 yrs, only a few parasitestrains have been established that are capable of producing suitably abundant PfSPZ from cultured gametocytes. Achieving our aims will require Sanaria&amp;#039;s unique, industrialized approach to PfSPZ production, including systematic screening of multiple chloroquine sensitive parasite isolates in Sanaria&amp;#039;s RandD facility where gametocyte culture, mosquito infection, and PfSPZ extraction and quantitative analysis is carried out continuously. The ability to test heterologous protective efficacy and initiate multivalent vaccine manufacturing using heterologous Pf strains could reduce the time to market for PfSPZ vaccines by at least 2 years, with cost savings of tens to hundreds of millions of dollars.           PUBLIC HEALTH RELEVANCE  PUBLIC HEALTH RELEVANCE: Malaria causes 500 million clinical cases and nearly 1 million deaths annually, is responsible for gt1% loss of GDP in Africa annually and is a serious concern for travelers and military personnel. Sanaria&amp;#039;s goal is to develop and commercialize a gt90% protective malaria vaccine for three primary markets with a potential for gt 1 billion annual revenues. Travelers from the developed world to malaria endemic areas, military personnel, and geographically focused elimination campaigns are the initial markets. The eventual goal though continues to be infants and young children in the developing world and eventual eradication of the disease. Achieving our aims of this SBIR Phase I will allow Sanaria the ability to test the heterologous protective efficacy of our PfSPZVaccine, provide additional strains for PfSPZ Challenge and CHMI studies. The initiation of multivalent vaccine manufacturing using heterologous Pf strains could reduce the time to market for PfSPZ vaccines by at least 2 years, with cost savings of tens to hundreds of millions of dollars.</t>
  </si>
  <si>
    <t>A dual-nanopore platform for sensing and control of polynucleotides</t>
  </si>
  <si>
    <t>R43AI108120</t>
  </si>
  <si>
    <t>1R43AI108120-01</t>
  </si>
  <si>
    <t>PA10-150</t>
  </si>
  <si>
    <t>294301</t>
  </si>
  <si>
    <t>DESCRIPTION:  In response to PA-10-150, we will test the hypothesis that the VesiVax(R) Conjugatable Adjuvant Lipid Vesicle (CALV) platform can provide an efficient method to develop carbohydrate conjugate vaccines that stimulates superior immune responsesto unconjugated carbohydrate antigens and also provides more flexibility to control the immune response to carbohydrate antigens over currently employed conjugate vaccine technologies. To demonstrate the utility of the VesiVax(R) CALV platform for this purpose, we propose to develop a polysaccharide conjugation technology with the commercialization goal of producing an easy-to-use modification to the VesiVax(R) CALV line of products. It is anticipated that successful execution of this project will providea new tool that will enable immunologists and vaccinologists to evaluate their carbohydrate antigens of interest. Polysaccharides are emerging as promising vaccine targets for a variety of pathogens including viruses, bacteria, fungi, and cancers. In thisSBIR Phase I application, we will develop a simple carbohydrate conjugation method that couples polysaccharide antigens to free amines on either a protein scaffold or liposomes containing lipid amines. Specifically, using the capsular polysaccharide Vi from Salmonella enterica (typhi) as our model carbohydrate antigen, we will couple Vi directly to VesiVax(R) CALVs containing a Toll-like Receptor 4 (TLR4) agonist or to a protein scaffold based on the mutant of diphtheria toxin known as CRM197 engineered tohave a C-terminal cysteine residue (CRM197-Cys). The Vi-CRM197-Cys will then be conjugated to the VesiVax(R) CALVs. The VesiVax(R) Vi CALV conjugates containing the TLR4 agonist will then be tested in a mouse model of immunization to demonstrate the utility of the proposed approach.           PUBLIC HEALTH RELEVANCE  PUBLIC HEALTH RELEVANCE:  Successful performance of the proposed Specific Aims will test the hypothesis that the VesiVax(R) CALV platform can provide an efficient method to develop carbohydrateconjugate vaccines that are superior to unconjugated carbohydrate antigens and will provide an added benefit over currently employed conjugate vaccine technology through the ability to augment the immune response with VesiVax(R) CALVs containing differentTLR agonists. Completion of the proposed studies is anticipated to lead to several significant outcomes. First, it will facilitate the introduction of a series of carbohydrat conjugation VesiVax(R) CALV kits that are easy-to-use, will provide a valuable tool for researchers to more quickly screen the immune response profiles elicited by a wide range of carbohydrate antigen candidates and can be manufactured cost effectively in compliance with cGMP regulations. Development of the proposed technology could potentially provide a major improvement in the ability to design carbohydrate-based vaccines against other infectious disease causing pathogens which have valid polysaccharide target antigens as well as potentially engineering vaccines against carbohydrateantigens associated with certain cancers. Lastly, the successful performance of these studies could directly lead to the identification of a candidate vaccine against Typhoid that could be further developed into a clinically useful vaccine.</t>
  </si>
  <si>
    <t>RAPID AND SENSITIVE IDENTIFICATION OF HIV ANTIGEN AT THE POINT OF USE</t>
  </si>
  <si>
    <t>R43AI108377</t>
  </si>
  <si>
    <t>1R43AI108377-01</t>
  </si>
  <si>
    <t>598956</t>
  </si>
  <si>
    <t>DESCRIPTION (provided by applicant): HIV clade C, endemic in sub-Saharan Africa and the Indian subcontinent, is responsible for nearly half of all global HIV infections, and most large-scale HIV vaccine trials are targeted to clade C regions. Unfortunately, the development and trialing of candidate HIV vaccines brings with it the significant risk of vaccine-induced HIV seropositivity (VISP). VISP is defined as the presence of circulating antibodies to HIV vaccine antigens which cross-react with homologous antigens used in conventional HIV immunoassays, leading to a false positive result. In recent HVTN-sponsored HIV vaccine trials, an overall 41.7% of HIV vaccine recipients exhibited VISP. False positive test results can have tragic personal consequences and, from a public health perspective, the anticipated high rate of VISP would make it impossible to monitor effectiveness of an HIV vaccine trial or vaccination campaign, or to correctly diagnose and treat infected individuals. RNA testing, central to current VISP testing algorithms, fails to detect 2-3% of established HIV infections, and its high cost is a burden to vaccine trial budgets and a barrier to use by resource-limited health providers. The goal of the Phase I project is to demonstrate feasibility of a clade C-specific HIV-1 immunoassay ( HIV Selectest ) capable of distinguishing true HIV infection from VISP with high sensitivity and specificity. The rationale behind a clade-specific assay is that it will enable greater detection sensitivity by increasing the number of clade C HIV peptide sequence variants in the space available in the assay well. The project objectives will be achieved through two innovative approaches: 1) clade-specific targeting of assay antigens to improve detection sensitivity and 2) the novel use of database-derived peptide design tools to achieve optimal coverage of HIV variants. Preliminary data have demonstrated that significant gains in detection sensitivity for challenging samples, early infections and overall sample populations are possible through these approaches. Progress will be assessed by ELISA testing of individual antigenic peptides and peptide mixes vs well-characterized serum panels. Through collaborators in research and blood screening laboratories we will acquirepanels of sera from HIV vaccine trials in clade C regions as well as from well-characterized clade C HIV-positive and negative donors. In Phase I we expect to demonstrate feasibility of a clade C HIV Selectest assay capable of distinguishing true HIV infection from VISP, with sensitivity and specificity approaching those of licensed HIV immunoassays when tested on the same target serum panels. In Phase II we will further optimize and scale up the assay and perform prospective and retrospective clinical studies aimed at FDA clearance for use of the Clade C HIV Selectest assay as a cost effective solution to resolve false positives due to VISP in HIV vaccine recipients.           PUBLIC HEALTH RELEVANCE  PUBLIC HEALTH RELEVANCE: Vaccine-induced seropositivity(VISP) is an undesired result of HIV vaccine trials in which vaccinated individuals develop antibodies to vaccine antigens which can produce false positive results on current HIV tests. VISP can lead to social discrimination as well as confounding the individual&amp;#039;s true HIV status and the analysis of vaccine trial results. Numerous HIV vaccine trials are planned for southern Africa where the Clade C genetic strain of HIV predominates. In this project, we will develop a new HIV immunoassay which will for thefirst time discriminate VISP from true infection in vaccine trial participants i Clade C regions of Africa.</t>
  </si>
  <si>
    <t>PHOENIX BIOSYSTEM, INC.</t>
  </si>
  <si>
    <t>Enhancing protective antibody responses for a GM-CSF adjuvanted HIV vaccine</t>
  </si>
  <si>
    <t>R43AI108422</t>
  </si>
  <si>
    <t>1R43AI108422-01</t>
  </si>
  <si>
    <t>196248</t>
  </si>
  <si>
    <t>32758695</t>
  </si>
  <si>
    <t>6833 CORTE MUNRAS</t>
  </si>
  <si>
    <t>PLEASANTON</t>
  </si>
  <si>
    <t xml:space="preserve">KUMAR SUBRAMANIAN </t>
  </si>
  <si>
    <t>(925) 998-5075</t>
  </si>
  <si>
    <t>KUMAR@PHOENIXBIOSYSTEM.COM</t>
  </si>
  <si>
    <t>DESCRIPTION (provided by applicant): The success of HIV antibody tests in narrowing the window period of HIV diagnosis has been notable. However, immunoassays designed to detect antibody alone will not be able to identify individuals with acute infection who have not yet begun to produce HIV-specific antibodies. Attempts to detect acutely infected individuals have mostly involved RNA detection algorithms used on pooled HIV antibody-negative specimens. However, the use of RNA-based detection methods is expensive, laborious, and can be operationally daunting. An alternative to the detection of acute HIV infections using RNA-based methods is to utilize antigen-antibody combination tests, also known as  fourth-generation  immunoassays. Fourth-generation immunoassays have recently been cleared by FDA for use in the US. These fourth generation assays have multiple shortcomings: a) the detection limits for p24 antigen is still not low (~ 15 pg/mL) and b) the assays are run on large, expensive, cumbersome and time-consuming clinical chemistry analyzers. The assay results are not immediately available to the patient. The specific aim of this proposal is to, develop a reliable, accurate, cost-effective Point-of-care (POC) ultra-sensitive quantification of HIV p24 antigen with detection limits in range of sub pg/mL. This test could significantly reduce the serological window for detection of HIV and provide results to the patient in a timely manner.           PUBLIC HEALTH RELEVANCE  PUBLIC HEALTH RELEVANCE: Our proposedPOC p24 assay will significantly reduce the serological window for the detection of HIV, and provide the test results with fast turn-around-time (TAT). Our proposed technology will provide both health workers as well as patients with important medical information regarding disease status on a real-time basis. This new technology will enable the creation of a new HIV/AIDS management system that will result in more efficient and effective monitoring and treatment of HIV infection and its complications.</t>
  </si>
  <si>
    <t>NEOSTEM, INC.</t>
  </si>
  <si>
    <t>Development of Adult Pluripotent Very Small Embryonic Like (VSEL) Stem Cells to T</t>
  </si>
  <si>
    <t>R43AR062432</t>
  </si>
  <si>
    <t>1R43AR062432-01A1</t>
  </si>
  <si>
    <t>147765</t>
  </si>
  <si>
    <t>42403451</t>
  </si>
  <si>
    <t>420 LEXINGTON AVE SUITE 350</t>
  </si>
  <si>
    <t xml:space="preserve">STEVEN KRIVICICH </t>
  </si>
  <si>
    <t>(212) 581-7013</t>
  </si>
  <si>
    <t>skrivicich@neostem.com</t>
  </si>
  <si>
    <t xml:space="preserve">DENIS O RODGERSON </t>
  </si>
  <si>
    <t>(510) 521-7392</t>
  </si>
  <si>
    <t>drodgerson@neostem.com</t>
  </si>
  <si>
    <t>DESCRIPTION (provided by applicant): Scleroderma is an autoimmune, connective tissue disorder which causes fibrosis of the skin and internal organs. In the skin, there is overproduction of extracellular matrix, and type 1 and 3 collagen. The disease involves vascular breakdown where the blood vessels in the skin degenerate and are replaced by collagen to form fibrotic tissue. The sclerotic tissue can also lead to digital ischemia and ulcers. Because of the vasculopathy, there is diminished blood supply to the lesion making the ulcers difficult to heal, prone to infection and progression to gangrene can occur that requires amputation. The ischemic ulcers are frequent, painful, and cause significant morbidity. There are 300,000 people in the US who have scleroderma. There is presently no effective treatment of scleroderma or the ischemic ulcers.  Studies by our collaborator, Dr. Vincent Falanga, have shown that one approach that seems effective in healing chronic wounds is through the use of autologous bone marrow (BM) derived stem cells (BMSC). Animal studies showed the BMSCs could effectively heal wounded skin and facilitate production of new blood vessels, and keratinocytes. Autologous BMSCs were also found effective in treating non-healing human chronic wounds in clinical studies. These studies suggest that autologous stem cells in the BM may provide a useful cell based therapy to treat chronic wounds, including digital ischemic ulcers in scleroderma. Studies by NeoStem and its collaborators have shown that within the BM is a resident population of adult, pluripotent stem cells referred to as very small embryonic-like stem cells (VSEL). Animal studies have indicated the potential of VSELs in regenerative medicine by their ability to repair cardiac tissue aftermyocardial infarct and their ability to reconstitute te immune system after radiation exposure. Adult murine and human VSELs are expressed in BM but can be mobilized to migrate to peripheral blood following G-CSF stimulation where they can be isolated byapheresis and FACS. Consequently, VSELs have potential advantages over use of BMSC in treating chronic wounds because they can be collected in a less invasive manner.  In this phase 1 SBIR grant, we propose test the efficacy of VSELs in treating difficultto heal wounds in an animal model of scleroderma the tight skin (Tsk) mouse to establish the potential utility of these cells in treating a debilitating consequences of this disease. The Tsk mouse carries a heterogeneous mutation for the fibrillin-1 gene and rapidly exhibits the characteristic tight and thickened skin phenotype of scleroderma patients. The mice express many symptoms of the scleroderma patient including increases in collagen content in skin as well as immune system dysfunction. The mice havebeen used extensively to test for potential efficacy of treatments for scleroderma and we propose to employ them to test the potential wound healing capabilities of autologous VSELs in treating difficult to heal skin ulcers in this disease.           PUBLIC HEALTH RELEVANCE  PUBLIC HEALTH RELEVANCE: Studies proposed in this grant will test the ability of adult, pluripotent VSELs to heal difficult skin wounds in an animal model of Scleroderma. If successful, these efficacy results would support the continued development of VSELs as a therapeutic to heal chronic dermal wounds. NeoStem would pursue the development of VSEL therapy with Dr. Falanga in future clinical studies on humans with difficult to heal wounds.</t>
  </si>
  <si>
    <t>SUNNY BIODISCOVERY, INC.</t>
  </si>
  <si>
    <t>Novel Skin Protectant Retinoid for the Treatment of Psoriasis</t>
  </si>
  <si>
    <t>R43AR062935</t>
  </si>
  <si>
    <t>1R43AR062935-01A1</t>
  </si>
  <si>
    <t>149451</t>
  </si>
  <si>
    <t>37829624</t>
  </si>
  <si>
    <t>2070 WALSH AVE, STE A</t>
  </si>
  <si>
    <t>SANTA CLARA</t>
  </si>
  <si>
    <t>95050-2531</t>
  </si>
  <si>
    <t xml:space="preserve">LILIANA CASTANEDA </t>
  </si>
  <si>
    <t>(805) 525-3001</t>
  </si>
  <si>
    <t>lcastaneda@sunnybiodiscovery.com</t>
  </si>
  <si>
    <t xml:space="preserve">KRYS BOJANOWSKI </t>
  </si>
  <si>
    <t>(408) 980-0202</t>
  </si>
  <si>
    <t>kbojanowski@sunnybiodiscovery.com</t>
  </si>
  <si>
    <t>DESCRIPTION (provided by applicant): Psoriasis is a chronic skin disease affecting 2% of the world population. It is characterized by immune infiltrates in lesions and hyperkeratosis, and can be partially remediated with prescription medicines, such as topical retinoids. Despite their great  potential, current topical retinoid drugs are typically used at suboptimal doses, due to their side  effects. Adverse effects, which include skin irritation, photosensitivity and teratogenicity are common to all 1st and2nd generation retinoids. While the 3rd generation of retinoids appears to have a better teratogenicity safety profile, its skin-adverse effects such as erythema, scaling, dryness, pruritus, and burning are not improved, affecting 10-40% of patients. In an attempt to discover retinoid-like functional compounds with minimal adverse effects, we screened libraries of natural compounds from plants traditionally used for the treatment of skin diseases, with the emphasis on psoriasis. Our research yielded one product candidate (SBD.073) with desired similar gene expression profile to retinol in human skin substitutes (using DNA microarrays) but without any skin irritation, as determined by repeat insult patch test in humans. In further human studies, SBD.073 hasbeen found to be not only non-irritant and non-phototoxic, but, to the contrary, to protect skin from UV-induced erythema. Mechanistic studies showed that, similarly to retinol, SBD.073 induced F9 cell differentiation and normalized structure of the dermal-epidermal junction, but unlike retinol, it did not stimulate the expression of RARG1 - the receptor  implicated in skin irritation. Moreover, this retinoid analogue was found to have an excellent anti oxidant and anti-inflammatory activity and no mutagenicity. Here, we propose to validate the proof of principle that SBD.073 is a unique drug-candidate for a greatly improved topical treatment of psoriasis in a comparative study with the existing topical retinoid treatments. We will use a combination of psoriasis-relevant assays, such as TNF-a and IL-17/IL-22 - stimulated organotypic skin substitutes, and animal models (orthokeratosis in mouse tail test, urticuli normalization in rhino mouse and teratogenesis in NMRI mouse) to demonstrate that SBD.073 exceedsthe therapeutic activity of current topical retinoid treatment modalities, while having second- to-none safety and tolerance profile. Taken together, this project should result in the establishment of a proof of principle that SBD.073 is the first skin-protectant retinol analogue fo a greatly improved topical therapy of psoriatic lesions.           PUBLIC HEALTH RELEVANCE  PUBLIC HEALTH RELEVANCE: Psoriasis is a chronic autoimmune disease affecting millions of people worldwide, in which the immune infiltrates disrupt normal keratinization of the skin. Among the available treatments, retinoids are an important therapeutic option, which is however limited by side effects (retinoid dermatitis, teratogenicity, photosensitivity), which adversely affect the tolerance and patient compliance. Even the more stable, synthetic 3rd generation retinoids, such as adapalene, trigger adverse effects such as erythema, scaling, dryness, pruritus, and burning in 10-40% of patients. Without providing a clear activity gain, better teratogenic profile is their only advantage over the earlier retinoids. Here, we propose to develop a functional analogue of retinoids (named SBD.073), which has been isolated from a traditional medicinal plant used for psoriasis and which has been extensively characterized by our lab in terms of its safety, adverse skin effects as well as skin-normalizing bioactivity, as compared to retinol. From these studies it appears that not only SBD.073 is not a skin irritant, but it protects skin from UV-induced erythema (without being a sunscreen) - an important clinical finding in view of retinoids being used in conjunction with phototherapy. Accordingly, our  other clinical case study established SBD.073 to be non-phototoxic. Furthermore, this retinoid analogueis not mutagenic and has better anti-inflammatory properties than retinol, while it retains powerful retinol-like activities - so important in psoriasis treatment - such as the abilit to induce cell differentiation and normalize skin structure by strengthening the dermo- epidermal juncture (basement membrane). Hence, it is reasonable to hypothesize that this compound could be better than any current retinoid treatment for the topical treatment of psoriasis. Here, we propose to test this hypothesis by comparing the activity of SBD.073 to the current topical retinoid therapies in several safety and bioactivity models relevant to psoriasis. This will includ tests on tridimensional skin substitutes stimulated with pro-inflammatory cytokines, 2 mouse models of psoriasis with complementary psoriasis-relevant phenotypes, 1 model of retinoid-induced teratogenicity, as well as phototoxicity and skin irritation tests. If successful, this proect will identify the first bioactive retinoid analogue with skin-protective activity, opening the doorto a new generation of functional retinoids</t>
  </si>
  <si>
    <t>GLSYNTHESIS, INC.</t>
  </si>
  <si>
    <t>Healing of Diabetic Ulcers with Gaseous Nitric Oxide Generated from Room Air</t>
  </si>
  <si>
    <t>R43AR063503</t>
  </si>
  <si>
    <t>1R43AR063503-01A1</t>
  </si>
  <si>
    <t>237357</t>
  </si>
  <si>
    <t>3231854</t>
  </si>
  <si>
    <t>ONE INNOVATION DRIVE</t>
  </si>
  <si>
    <t>01605-</t>
  </si>
  <si>
    <t xml:space="preserve">GEORGE WRIGHT </t>
  </si>
  <si>
    <t>(508) 754-6700</t>
  </si>
  <si>
    <t>george.wright@glsynthesis.com</t>
  </si>
  <si>
    <t xml:space="preserve">WEI-CHU XU </t>
  </si>
  <si>
    <t>weichu@glsynthesis.com</t>
  </si>
  <si>
    <t>DESCRIPTION:  Androgen action is the net result of opposing pathways of steroid biosynthesis and metabolism. It is now widely recognized that testosterone (T) is an androgenic precursor of the more potent 5 -dihydrotestosterone (DHT), produced by 5 -reductase type 2. Circulating T and DHT also serve as precursors of estrogens through their conversion to estradiol and estrone by aromatase. Thus, regardless of gender, these secreted steroids are converted peripherally into divergent signals for two members ofthe steroid hormone nuclear receptor family. The overproduction of androgens in both sexes is the root cause of most acne (acne vulgaris), alopecia and seborrhea, and the practice of using antiandrogenic therapy in these disorders is accepted. However, the systemic antiandrogen side effects of marketed nonsteroidal androgen antagonists (flutamide, nilutamide, bicalutamide) and 5 -reductase type 2 inhibitors (finasteride) are serious drawbacks to their repeated use, and some are contraindicated in pregnantwomen.  While acne vulgaris is the most prevalent skin disorder in humans, the other diseases are also relatively common. All of the current therapies for these disorders, including over the counter medications, treat the symptoms but not the excess skin androgens. In addition, all current treatments for these disorders have local and systemic side effects. Severe forms of these skin disorders, e.g. cystic acne, are largely untreatable and represent a significant unmet medical need.  We and our collaborators at Hygeia Therapeutics Inc. have identified a synthetic antiandrogenic compound - (S)-HYG-440 - a chiral ester that potently binds the androgen receptor and reduces androgenic functional activity in cell cultures. In contrast, its hydrolysis product - (S)-HYG-441 - is devoid of both activities. (S)-HYG-440, applied topically to one hamster flank, reduced the size of this organ but only on the ipsilateral side These results suggest that this drug is a  soft antiandrogen , expected to be active topically inandrogen-dependent maladies of the skin and scalp, but to be hydrolyzed by plasma or tissue enzymes, thus terminating its systemic action. Indeed, (S)-HYG-440 is readily hydrolyzed after incubation in animal plasmas.  The specific aims to answer the fundamental question  is (S)-HYG-440 actually a  soft  drug?  include: synthesis by yet newer methods of both (S)-HYG-440 and (S)-HYG-441 as candidate drug and metabolic product, respectively; the latter will serve also as toxicology sample and marker for further analyses; application of (S)-HYG-440 to the skin of hamsters, and analysis of plasma and tissue extracts for uptake and distribution of the parent compound and its conversion to (S)-HYG-441;and toxicity testing of the hydrolysis product (S)-HYG-441 in vitro and in vivo the hamster.  Although inhibition of androgen action to treat acne, seborrhea and alopecia in men and women (and hirsutism in women) is efficacious, it can carry serious systemic risks. However, because all of these maladies are localizedto the skin, it follows that local treatment would carry a higher benefit-to-risk ratio compared to orally administered therapies. Unlike all other antiandrogens or 5 -reductase inhibitors on the market or in development, (S)-HYG-440 was designed to avoidsystemic activity by taking advantage of esterases and hydrolases found in most tissues in the body for metabolic deactivation, i.e. as a metabolically  soft  drug. The antiandrogenic activity of the prototype compound (S)-HYG-440 may be limited to the parent drug because its putative hydrolysis product has no detectable affinity for the androgen receptor. An antiandrogen specifically designed to act locally would minimize or avoid unwanted systemic antiandrogen effects. The synthesis and discovery of an optimal locally active androgen antagonist to be applied to the skin to treat acne, alopecia, seborrhea (and hirsutism in women) are the subjects of this application.           PUBLIC HEALTH RELEVANCE  PUBLIC HEALTH RELEVANCE:  Secreted androgenic steroids are converted into male and female hormones in both sexes. Because the androgenic hormones are responsible for acne, alopecia and seborrhea, the rationale for using antiandrogenic therapy for their treatment is strong. Our lead compound (S)-HYG-440 has shown efficacy in vivo after topical application in the hamster, and may behave as a metabolized  soft  drug. The purpose of this project is to obtain direct evidence for this hypothesis and to obtain toxicity of the presumed metabolite (S)-HYG-441.</t>
  </si>
  <si>
    <t>NAVIGEN, INC.</t>
  </si>
  <si>
    <t>CT-based Biomarker for Diagnosis of COPD Phenotypes and Disease Progression</t>
  </si>
  <si>
    <t>R43AR063509</t>
  </si>
  <si>
    <t>1R43AR063509-01A1</t>
  </si>
  <si>
    <t>145269</t>
  </si>
  <si>
    <t>792046224</t>
  </si>
  <si>
    <t>383 Colorow Drive</t>
  </si>
  <si>
    <t>84108</t>
  </si>
  <si>
    <t xml:space="preserve">BRANDI SIMPSON </t>
  </si>
  <si>
    <t>(801) 587-1401</t>
  </si>
  <si>
    <t>bsimpson@nvgn.com</t>
  </si>
  <si>
    <t xml:space="preserve">KIRILL OSTANIN </t>
  </si>
  <si>
    <t>(801) 587-1456</t>
  </si>
  <si>
    <t>kostanin@nvgn.com</t>
  </si>
  <si>
    <t>DESCRIPTION (provided by applicant): Rheumatoid arthritis (RA) affects approximately 1.3 million adults in the United States and up to 1.5% of the population worldwide. In its progressive form the disease has debilitating effects including painful inflammation and destruction of the joints. This affliction leads to considerable lost work and disability.     A hallmark of the RA inflammatory response is vascular instability. The vascular endothelium is continuously balancing the requirement to maintain a stable network with a capacity to regenerate. It is continuously challenged by destabilizing factors in response to inflammatory stress. An increase in vascular permeability in RA leads to infiltration of the synovial endothelium by leukocytes. Indeed, this may be a critical first step in initiation of RA, as well a its progression. We have shown that inhibition of a non-canonical ARNO/Arf6 pathway, independent of the canonical NF-kB pathway and immune system regulation is involved in maintaining vascular stability and provides consistent therapeutic benefit in a mouse model of RA.     Current therapeutics for RA fall into a number of categories: cytokine inhibitors, B cell and T cel depleting or blocking agents, inhibitors of purine and pyrimidine synthesis, NSAIDs, and corticosteroids. While their direct mechanisms of action are varied, the central strategy of these therapies is to dampen the immune response via inhibition of the NF-kB pathway. The dominant market players are costly anti-TNF injectable therapies that carry a considerable risk of increased infection.     The goal of this project is to identify clinically and commercially viable structural classes of ARNO/Arf6 small molecule inhibitors that may be effective at preventing the advancement of RA. Atcompletion of this Phase I grant, we will have identified a series of structural classes and  hit compounds that reduce endothelial permeability. In Phase II our efforts will focus on optimizing hit compounds for solubility, permeability, metabolic stability, and specificity, while minimizing potential safety concerns. The resulting lead compounds must be novel chemical entities that can be patent protected. Following this optimization step, lead compounds will be tested in in vivo RA models, and their pharmacokinetic, ADME, and safety profiles will be established. By the end of Phase II, we will have a set of prioritized leads and will be well-positioned to begin IND-enabling preclinical studies.      PUBLIC HEALTH RELEVANCE  PUBLIC HEALTH RELEVANCE: Rheumatoid arthritis affects approximately 1.3 million adults in the United States, 1.5% of the population worldwide, and has debilitating effects including painful inflammation and destructions of the joints. The dominant market competitors are costly anti-TNFinjectable therapies that function by dampening the immune response, and therefore carry a considerable risk of infection. The proposed project in this Phase I SBIR will discover small molecules that inhibit a newly discovered ARNO/Arf6 pathway involved in increased vascular permeability while having minimal or no effect on immune system function.</t>
  </si>
  <si>
    <t>IONIC PHARMACEUTICALS</t>
  </si>
  <si>
    <t>Development of a cationic contrast agent for targeted imaging of glycosaminoglyca</t>
  </si>
  <si>
    <t>R43AR063563</t>
  </si>
  <si>
    <t>1R43AR063563-01A1</t>
  </si>
  <si>
    <t>967232567</t>
  </si>
  <si>
    <t>189 TAPPAN ST</t>
  </si>
  <si>
    <t>BROOKLINE</t>
  </si>
  <si>
    <t>02445-5819</t>
  </si>
  <si>
    <t xml:space="preserve">MICHEL WATHIER </t>
  </si>
  <si>
    <t>(608) 239-5018</t>
  </si>
  <si>
    <t>mwathier.ionicpharma@gmail.com</t>
  </si>
  <si>
    <t xml:space="preserve">MICHEL C WATHIER </t>
  </si>
  <si>
    <t>DESCRIPTION (provided by applicant): There is no known cure for Osteoarthritis (OA), a debilitating disease that afflicts 27 million people and costs  125 billion, annually. In OA, the articular cartilage is degraded and it has a limited capacity to self-heal; therefore, rendering a diagnosis at a late stage is ineffective at preventing further cartilage degeneration. Currently, there are no contrast agents that are specifically designed for quantitative CT imaging of glycosaminoglycan (GAG) content in articular cartilage. Ionic Pharmaceuticals is developing a novel cationic CT contrast agent for targeted quantitative imaging of changes in GAG content and morphology of articular cartilage. Recent data demonstrates that the cationic contrast agent (CA4+) is five times more sensitive at imaging ex vivo and in vivo articular cartilage than currently available commercial anionic contrast agents. This superior performance of the cationic contrast agent is attributed to the electrostatic attraction between the cationic contrast  agent and the negatively-charged GAGs present in articular cartilage. Two critical steps towards commercialization of this technology and the use of this contrast agent in the clinic are addressed in this proposal: 1) synthetic scale- up, analytical and formulation development; and 2) pharmacokinetics. Thus, the specific aims of this proposal are: Aim 1: Larger scale (~200 g) synthesis of CA4+, development of analytical methods, and formulations for future pre-clinical safety, toxicology, andpharmacokinetic studies. Aim 2: Synthesis of the C14 labeled contrast agent and pharmacokinetics of C14- CA4+ (plasma-time course, routes and rates of excretion and tissue distribution) after IV and intra-articular dose in rats.           PUBLIC HEALTH RELEVANCE  PUBLIC HEALTH RELEVANCE: Sensitive imaging technologies for monitoring changes in osteoarthritic cartilage are urgently needed. Currently, there is no known cure or a sensitive imaging method that can be used to diagnose osteoarthritis at an earlystage. This SBIR Phase I proposal furthers the development of a new cationic CT contrast agent for quantitative imaging of cartilage, by manufacturing it on a large scale and determining its pharmacokinetics.</t>
  </si>
  <si>
    <t>CELL AND TISSUE SYSTEMS, INC.</t>
  </si>
  <si>
    <t>Cartilage storage solution for chondrocyte viability and biomaterial preservation</t>
  </si>
  <si>
    <t>R43AR064033</t>
  </si>
  <si>
    <t>1R43AR064033-01</t>
  </si>
  <si>
    <t>312642</t>
  </si>
  <si>
    <t>175100333</t>
  </si>
  <si>
    <t>2231 Technical Parkway, Suite A</t>
  </si>
  <si>
    <t>NORTH CHARLESTON</t>
  </si>
  <si>
    <t>29406-</t>
  </si>
  <si>
    <t xml:space="preserve">KELVIN G BROCKBANK </t>
  </si>
  <si>
    <t>(843) 514-6164</t>
  </si>
  <si>
    <t>kbrockbank@celltissuesystems.com</t>
  </si>
  <si>
    <t>DESCRIPTION (provided by applicant): Resurfacing of articular cartilage with cold stored osteochondral allografts is employed clinically for repair of trauma and osteoarthritis-induced articular cartilage surface damage. Chondrocyte viability of transplanted articular cartilage is accepted as one of the determinants of outcome following osteochondral allograft transplantation. Refrigerated storage methods used for cartilage storage prior to clinical cartilage utilization need to be carefully evaluated because the tissue may be experiencing clinically significant deterioration during storage. We have recently investigated cartilage cell viability and matrix permeability during storage in culture medium, as well as storage solutions, and found that both deteriorate within the time frames that they are utilized for clinical procedures. Culture medium that preserves chondrocyte viability best under cold refrigerated storage conditions does not preserve matrix permeability and, vice versa, nutritionally deficientsolutions that preserve matrix permeability have significantly less cell viability. This objective ill be developed in three specific aims. In these aims two solution formulations, one based on intracellular and the other on extracellular milieu designs will be investigated. Chondrocyte viability, chemistry, biomaterial properties and gene expression will be compared over time during porcine cartilage storage. The gene expression studies will determine which formulation maintains normal untreated cartilageexpression of Sox9, aggrecan, collagen type II (versus dedifferentiation marker collagen type I), cartilage oligomeric matrix, a matrix resorption marker plus protein and hypertrophic marker genes. The solution that provides the longest preservation of chondrocytes with a normal untreated chondrocyte phenotype with minimal if any cartilage biomaterial changes will be selected for further investigation in vivo and translation to human cartilage in a subsequent Phase II SBIR application.           PUBLIC HEALTH RELEVANCE  PUBLIC HEALTH RELEVANCE: Both literature review and an independent survey performed for Cell and Tissue Systems indicates that there is a significant need for a cartilage preservation  solution for clinical and research applications that maintains chondrocyte viability, phenotype and cartilage biomaterial properties. The impact of this research will be optimized preservation of both articular cartilage chondrocytes and biomaterial properties making transplants more effective in vivo. Commercialization of this cartilage storage technology will result in increased utilization of banked allogeneic cartilage for reconstruction of articular cartilage defects in younger patients. The solution will also be commercialized for cartilage storage for research and future tissue engineered cartilage products.</t>
  </si>
  <si>
    <t>LYNNTECH, INC.</t>
  </si>
  <si>
    <t>Sleeping Beauty Mediated Therapy for Alpha V Beta 6-Expressing Pancreatic Cancer</t>
  </si>
  <si>
    <t>R43AR064050</t>
  </si>
  <si>
    <t>1R43AR064050-01A1</t>
  </si>
  <si>
    <t>248825</t>
  </si>
  <si>
    <t>184758308</t>
  </si>
  <si>
    <t>2501 Earl Rudder Freeway South</t>
  </si>
  <si>
    <t>College Station</t>
  </si>
  <si>
    <t xml:space="preserve">G R HISAW </t>
  </si>
  <si>
    <t>(979) 764-2218</t>
  </si>
  <si>
    <t>renee.hisaw@lynntech.com</t>
  </si>
  <si>
    <t xml:space="preserve">JOHN E MUELLER </t>
  </si>
  <si>
    <t>(979) 764-2312</t>
  </si>
  <si>
    <t>john.mueller@lynntech.com</t>
  </si>
  <si>
    <t>DESCRIPTION (provided by applicant): Arthritis (AR) is the leading cause of disability in the United States, with 50 million Americans (22%) suffering from some form of the disease or chronic joint symptoms. The CDC estimates that, by the year 2030, 67 million adults will have AR and the economic burden will reach an annual cost of  128 billion dollars. While most AR cases are classified as osteoarthritis (OA), affecting over 27 million Americans, other forms of the disease are also prevalent, including rheumatoid arthritis, juvenile arthritis and gout. AR is associated with the breakdown of collagen and the production of inflammation-related factors such as cytokines. The degradation of Type I and Type II collagens in AR patients results in the presence ofdetectable peptide biomarkers in urine; these include CTX-II, CTX-I and C2C. The levels of these biomarkers in urine track with the extent of cartilage damage in patients. The Osteoarthritis Biomarkers Network has classified these biomarkers regarding their applicability to OA diagnosis, prognosis and efficacy of treatment. Because AR can progress slowly, and often patients with cartilage degeneration are asymptomatic for years, diagnosing AR in its early stages and monitoring its progression has been a major challenge. We propose to develop a non-invasive, highly sensitive diagnostic assay for AR using DNA origami molecules that can detect these three biomarkers. In Phase I, we will evaluate the feasibility of performing DNA origami selections against the CTX-II, CTX-I and C2C peptides to identify DNA sequences that we will develop as probes in an assay to specifically diagnose AR. Three aims are proposed: AIM1: Design and construct a DNA origami library for AR biomarker selections. AIM 2: Isolate DNA origami molecules that interact with AR biomarker peptides. AIM 3: Identify and characterize DNA origami molecules that bind the AR biomarkers. Due to the DNA origami molecular structure, the interaction between these molecules and the AR biomarkers should exhibit increased binding affinities, which contributes significantly to the sensitivity and ingenuty of this diagnostic assay. This assay will provide the medical community with a reliable, non-invasive test for AR that offers increased sensitivity and convenience relative to current assays. Following successful completion of our Phase I aims, this work will continue into Phase II, with the development of a label-free, highly sensitive detection assay, using silicon nanowires to signal the presence of these biomarkers in urine. The development of a non-invasive multiplex diagnostic assay for AR has the potential to result in a clinical paradigm shift from therapies tha are largely palliative to one that focuses on identifying persons with early stage AR. The assay will also have a prognostic and treatment efficacy value for monitoring cartilage breakdown in patients receiving various treatments. Further, this assay will provide the necessary surveillance and an excellent vehicle to motivate afflicted individualsto make lifestyle-changing decisions (e.g. weight loss) to increase their quality of life. Lastly, if the feasibility of the method is demonstrated, the method could be applied to other candidate biomarkers in AR.            PUBLIC HEALTH RELEVANCE  PUBLICHEALTH RELEVANCE: Arthritis (AR) is a debilitating, slowly developing disease that makes diagnosis and the assessment of intervention effectiveness difficult. Our proposed project to develop a user-friendly, highly sensitive and label- free diagnostic assay for the detection of multiple AR biomarkers in patients suffering with AR will fulfill an unmet clinical need for reliable diagnostic assays capable of identifying early arthritis. This project has high overall impact for clinicians and other health professionals as earlier diagnosis of AR and will help inform prognosis, monitoring and therapeutic strategies.</t>
  </si>
  <si>
    <t>OSTEOGENEX, INC</t>
  </si>
  <si>
    <t>Oral delivered bone building therapy for osteoporosis</t>
  </si>
  <si>
    <t>R43AR064067</t>
  </si>
  <si>
    <t>1R43AR064067-01</t>
  </si>
  <si>
    <t>475076</t>
  </si>
  <si>
    <t>167266555</t>
  </si>
  <si>
    <t>PO Box 3132</t>
  </si>
  <si>
    <t>Kansas city</t>
  </si>
  <si>
    <t>KS</t>
  </si>
  <si>
    <t>66103-</t>
  </si>
  <si>
    <t xml:space="preserve">DEBRA L ELLIES </t>
  </si>
  <si>
    <t>(913) 945-6763</t>
  </si>
  <si>
    <t>debs@osteogenex.com</t>
  </si>
  <si>
    <t>DESCRIPTION (provided by applicant): The osteoporosis market is still in demand for new therapeutics due to the lack of safe orally available bone building drugs. Currently, parathyroid hormone (PTH; FORTEOTM) and its analogs are the only bone building therapies available yet they capture only 8% of the osteoporosis market due to significant dosing and safety limitations. OsteoGeneX is developing the first-in-class orally available therapeutic that target the new validated bone building protein sclerostin (SOST gene) for the treatment of osteoporosis and related bone disorders. Using proteomic approaches Dr. Elies and Krumlauf discovered and patented sclerostin&amp;#039;s mechanism of action (sclerostin binds to LRP to inhibit the Wnt pathway; Issued patent 11/985,836, herein attached). Dr. Ellies has over two decades of expertise on the role of Wnt in bone and her involvement in the development of sclerostin blocking antibodies has enriched her skills to now focus on developing small molecule sclerostin inhibitor therapeutics, as opposed to large bio-molecules, i.e. antibodies and proteins, at OsteoGeneX. Dr. Ellies and her team have identified lead candidates functioning to inhibit sclerostin action on  the Wnt pathway. In 2008, OsteoGeneX was awarded a SBIR Phase IIfrom NIH/NIAMS to further develop the Phase I concept to identify the efficacious dosing of validated lead candidates. OsteoGeneX has successfully found that three structurally distinct lead candidates are efficacious at building new bone in vivo. OsteoGeneX&amp;#039;s strategy involves an early emphasis on drug safety to reduce lead/drug atrition later in the clinical development process. In so doing,  we are now taking the next step in drug development looking to identify the active functional core (pharmacophore) of three leads to allow us to then refine a lead compound that has an increased potency and decreased off-target effects (toxicity). The purpose of this SBIR application is to identify the sclerostin protein binding residues that our sclerostin small molecules interact with to enable the functional inhibition of sclerostin function and increase in bone density. Knowing the binding site will help facilitate efforts to develop and refine a safer more potent therapy to build bone for osteoporosis. At the completion of these proposed Phase I studies, OGXTM wil have selected a more potent and safe lead candidate and be primed to start preclinical efficacy studies. Once successful at demonstrating efficacy, then we would engage the FDA for an IND guidance meeting to discuss our IND strategy. PUBLIC HEALTH RELEVANCE  PUBLIC HEALTH RELEVANCE: The osteoporosis market is still in demand for new therapeutics due to the lack of safe orally available bone building drugs. Currently, parathyroid hormone (PTH; FORTEOTM) and its analogs are the only bone building therapies available yet capture only 8% of the osteoporosis market due to significant dosing and safety limitations. To this end and with a lifetime use limit of 24 months, FORTEO is administered by daily subcutaneous injections and carries an FDA black box warning due to the risk of osteosarcoma. Due to the risks and limitations associated with the only bone-building option currently available,  bone-loss inhibitors (biphosphonates, Fosamax(R)) capture 92% of this billion-dollar market. Of the available bone-loss inhibitor therapies and notwithstanding inconvenient dosing regimens that alleviate erosion of the esophagus, these therapies may cause osteoneicrosis of the jaw preventing any future dental work, higher frequency of atrial fibrillation, and more recently, fractures, the bisphophonate class constitutes 68% of the market share.. Clearly, there is a substantial unmet medical need for new, safe and orally available bone-building therapies. OsteoGeneX (OGX) is developing orally available first-in-class small molecules that have safety and dosing advantages over the only other bone-building therapy on the market, using the most specific bone building target available, sclerostin, which has been validated by Amgen.OGXTM bone building products will be used to treat all low bone mass conditions, and other bone-building needs (i.e. in spinal fusions, fracture repair, prosthetic anchoring). Ultimately, the useof OGXTM will result in decreased medical expenses and burdenby decreasing fracture incidence thereby leading to increased social benefit as quality of life will be enhanced.</t>
  </si>
  <si>
    <t>RIVANNA MEDICAL, LLC</t>
  </si>
  <si>
    <t>R43AR064106</t>
  </si>
  <si>
    <t>1R43AR064106-01A1</t>
  </si>
  <si>
    <t>210419</t>
  </si>
  <si>
    <t>962721333</t>
  </si>
  <si>
    <t>107 East Water Street</t>
  </si>
  <si>
    <t>Charlotteville</t>
  </si>
  <si>
    <t>22902</t>
  </si>
  <si>
    <t xml:space="preserve">FRANK W MAULDIN </t>
  </si>
  <si>
    <t>(828) 612-8191</t>
  </si>
  <si>
    <t>wmauldin@rivannamedical.com</t>
  </si>
  <si>
    <t>DESCRIPTION (provided by applicant): Despite being correlated to poor health outcomes, emergency department (ED) overcrowding occurs several times per week in 90% of all EDs in the US. A primary contributor to ED overcrowding is high demand for radiology services (i.e. X-rays), which are relied upon for diagnosis of bone fractures in 7.2 million non-time- sensitive suspected bone fracture patients per year. The total financial impact of this time and resource- consuming task is estimated at more than  1.9 Bper year in the US. Ultrasound has been widely investigated as an alternative to X-ray for fracture diagnosis and assessment of treatment (i.e. fracture reduction) in the ED; however, conventional ultrasound image quality of bone anatomy is poor, has a limited field of view, and is challenging to interpret.  This Phase I SBIR proposal seeks funding to test the feasibility of a portable ultrasound-based 3D bone imaging device, referred to as the FractureFinder, for diagnosis of bone fractures in the ED. Keytechnological innovations of this project include a new conformable, piston-array-based 3D imaging transducer that is technologically advanced over conventional ultrasound due to: reduced bone imaging artifact, increased field of view, and conformabilityto the shape of the patient&amp;#039;s skin surface. Additionally, an advanced bone imaging sequence and reconstruction method is introduced that enhances delineation of bone surfaces. The long-term goal of this project is to create a compact, portable ultrasound-based 3D bone imaging system with sensitivity and specificity for bone fractures equivalent to that of digital X-ray.  The Phase I hypothesis is that an ultrasound-based 3D bone imaging device can be fabricated to achieve equivalent fracture detection performance to X-ray in an ex vivo porcine tibia-fibula fracture model. A functional handheld ultrasound prototype incorporating a conformable transducer with dimensions lt 25 cm x 20 cm x 6 cm will be fabricated. Bone imaging reconstruction techniques will bedeveloped in simulation to achieve resolution lt= 200  m with sensitivity gt 99% over bone angles spanning 100 . The imaging techniques and reconstruction algorithms will be implemented on the prototype and tested in an ex vivo whole porcine tibia- fibulamodel. Research plans for Phase II include a refined prototype with industrial design and graphic user interface development for the purposes of conducting an in vivo pilot study at the University of Virginia Hospital. The proposed 3D bone imaging device is expected to speed diagnosis of bone fractures in the ED, allowing faster treatment and patient discharge without using valuable radiology resources. It is estimated that the device could save at least 6.3 million ED hours and  1.16 B to the healthcare system, annually. The fully saturated US emergency medicine market for the FractureFinder is estimated at  120 M in revenues per year. Additional applications for the product include rural healthcare, sports medicine, battlefield, and orthopedic, the latterof which has an estimated fully saturated US market of  209 M/yr.           PUBLIC HEALTH RELEVANCE  PUBLIC HEALTH RELEVANCE: Despite being correlated to poor health outcomes, emergency department (ED) overcrowding is a frequent problem in United States hospitals, with high demand for radiology services (i.e. X-ray fracture diagnosis) representing a major contributing factor. Although medical ultrasound is an alternative to X-ray for fracture diagnosis and assessment of treatment that could potentially reduce cost, wait times, and radiation exposure, conventional ultrasound suffers from poor bone image quality, a limited field of view, and image interpretation challenges. The long-term goal of this project is to develop and commercialize a compact ultrasound-based 3D bone imaging system with sensitivity and specificity for bone fracture detection substantially equivalent to digital X-ray, with potential savings of at least 6. million hrs/yr in ED waiting time and  1.16 billion/yr to the US healthcare system.</t>
  </si>
  <si>
    <t>ARISTON MEDICAL , INC.</t>
  </si>
  <si>
    <t>HyCart- Biologic Cartilage Resurfacing with a Functional Osteochondral Implant</t>
  </si>
  <si>
    <t>R43AR064110</t>
  </si>
  <si>
    <t>1R43AR064110-01</t>
  </si>
  <si>
    <t>962172263</t>
  </si>
  <si>
    <t>48 Champions Lane</t>
  </si>
  <si>
    <t>San Antonio</t>
  </si>
  <si>
    <t>78257-</t>
  </si>
  <si>
    <t xml:space="preserve">GUSSIE CURRAN </t>
  </si>
  <si>
    <t>(530) 902-2767</t>
  </si>
  <si>
    <t>gussiecurran@gmail.com</t>
  </si>
  <si>
    <t xml:space="preserve">JAMES POSER </t>
  </si>
  <si>
    <t>GUSSIECURRAN@GMAIL.COM</t>
  </si>
  <si>
    <t>DESCRIPTION (provided by applicant): The goal of this proposal is to develop the osteochondral HyCart product to enable resurfacing of entire knee joint compartments and repair of defects up to 20cm2 in articular cartilage of the knee joint. The HyCart implant will be custom-shaped to the defect and consist of engineered cartilage functionally interdigitated to nano-hydroxyapatite (nHA). As articular cartilage lacks the ability to properly mount a healing response, injuries to this tissue, through trauma orwear-and-tear, persist and can lead to osteoarthritis. In an attempt to regain normal joint function and halt these delterious changes, over 400,000 surgeries are performed in the USA every year to treat injuries to articular cartilage. The current and prospective biologic treatment options suffer from a number of significant drawbacks including the inability to repair large defects, insufficient integration of repair cartilage, and fibrous repair tissue that degrades over time. HyCart will alleviate theseproblems by 1) enabling biologic repair of large, compartmental defects; 2) providing a biomechanically mature articular cartilage surface; 3) encouraging stable fixation into the joint through bone-nHA integration; and 4) promoting neocartilage-cartilageintegration by high cellularity. The 1st Aim focuses on identifying an appropriate time to mate the cartilaginous and bony portions of HyCart  that will maximize functional interdigitation. The 2nd Aim focuses on identifying the maturational level of HyCart that is most conducive to integration with adjacent native osteochondral tissue. The primary success criterion of both Aims will be the mechanical integrity of interdigitation or integration. Secondarily, the quality of the engineered osteochondrl tissue will be determined by a battery of biomechanical, biochemical, and histological assessments to ensure tissue functionality. This Phase I proposal will establish feasibility for th HyCart product Phase II studies, additional product development, and eventual clinical testing. Development of this innovative product will enable clinicians, for the first time, to biologically resurface entire joint compartments and effectively treat focal injuries to articular cartilage, ths lowering the incidence of osteoarthritis.           PUBLIC HEALTH RELEVANCE  PUBLIC HEALTH RELEVANCE: HyCart will significantly enhance the ability to repair injuries to articular cartilage by providing biologic, osteochondral implants that can repair cartilage injurie from focal defects up to entire joint compartments. In addition, HyCart will be custom-made to the defect size to maximize the retention of healthy cartilage and will possess biomechanical properties similar to native tissue. By permanently repairing cartilage injuries, HyCart will alleviate the short-term symptoms of cartilage damage and reduce the risk of osteoarthritis.</t>
  </si>
  <si>
    <t>CROSSROADS CONSULTING, LLC</t>
  </si>
  <si>
    <t>Biofidelic Slip-Testing Device for Measuring and Analyzing Shoe-Floor Friction</t>
  </si>
  <si>
    <t>R43AR064111</t>
  </si>
  <si>
    <t>1R43AR064111-01</t>
  </si>
  <si>
    <t>149947</t>
  </si>
  <si>
    <t>791803021</t>
  </si>
  <si>
    <t>1334 LUZERNE STREET EXT</t>
  </si>
  <si>
    <t>JOHNSTOWN</t>
  </si>
  <si>
    <t>15905-</t>
  </si>
  <si>
    <t xml:space="preserve">JOSEPH MCFERRON </t>
  </si>
  <si>
    <t>(412) 303-3692</t>
  </si>
  <si>
    <t>jmcferron@gmail.com</t>
  </si>
  <si>
    <t xml:space="preserve">BRIAN MOYER </t>
  </si>
  <si>
    <t>moyer@xroads-consulting.com</t>
  </si>
  <si>
    <t>DESCRIPTION (provided by applicant):  Falling accidents are among the largest and fastest growing sources of occupational injuries. Despite slips representing a plurality of all falling accidents, the technology used to assess the slipperiness of shoe andfloor surfaces has remained relatively stagnant over the past two decades. A major limitation in existing slip-testers  is that the under-shoe conditions that are experienced during slipping are not replicated in the testing device. Different testing conditions alter the tribological interaction at the shoe-floor interface and affect the coefficient of friction measurement. In addition, current testing methods only measure the coefficient of friction value, which does not provide sufficient information about  the critical frictional mechanism to suggest a specific ergonomic intervention. The overall objective of this research is to develop a slip-testing apparatus that 1) mimics a human slip while measuring friction and 2) provides specific information on the shoe-floor interaction that can be used to guide the appropriate intervention. The rationale for mimicking the human slip is that recreating the loading conditions of the shoe during a slip will reproduce the tribological phenomenon at the shoe-floor interface and will lead to more accurate friction measurements; and that collecting additional data related to the tribological interaction will lead to improved ergonomic interventions that reduce slipping accidents. This project aims to establish proof-of-concept for this device through three specific aims. Specific Aim #1 is to develop a slip-testing device that mimics the under-shoe conditions of a human slip. A device will be developed with three individual degrees of freedom to individually control vertical force, anterior/posterior displacement/velocity and shoe angle. Sensors will simultaneously measure vertical force, sliding speed and shoe angle, which will be used in the closed-loop feedback control. The device will use PID control to track time-series profiles of human slips. Objective #1.1 will be to  develop the device so that the coefficient of multiple determinations between human slipping data and the slip-testing data is greater than 0.9. Representative data from human slips will be used to demonstrate the ability of the device to mimic a variety of slipping profiles. Specific Aim  #2 will validate the use of novel fluid pressure sensors to assess the role of tread on the shoe-floor-contaminant interaction. Inadequate tread has been demonstratedto lead to higher hydrodynamic pressures in the shoe-floor interface and lower shoe-floor coefficient of friction. Objective #2.1 will be to quantify the hydrodynamic pressures in order to provide feedback regarding whether a shoe tread intervention is necessary. Two hypotheses are used to test the effectiveness of this technology. Hypothesis 2.1 will test whether the force supported by the fluid  is related to friction coefficient and Hypothesis 2.2 will test whether tread affects the fluid coefficient. Specific Aim #3 will be to assess reliability and reproducibility of the device. This research is expected to be a first step towards developing a device that is the gold standard in assessing slipperiness and that is useful for identifying optimal interventions for reducing slipping accidents.      PUBLIC HEALTH RELEVANCE  PUBLIC HEALTH RELEVANCE:  Slip and fall accidents account for one of the largest sources of occupational injuries and fatalities. Developing technology that accurately assesses slipperiness of shoe-floor- contaminant surfaces and that is useful in developing interventions is critical to reducing these types of accidents. This proposal will improve our slip-testing technology by making it more relevant to human slipping and by identifying situation-specific interventions for improving shoe-floor friction.</t>
  </si>
  <si>
    <t>SCARLESS LABORATORIES, INC.</t>
  </si>
  <si>
    <t>A novel anti-scar peptide for cutaneous wound repair</t>
  </si>
  <si>
    <t>R43AR064126</t>
  </si>
  <si>
    <t>1R43AR064126-01</t>
  </si>
  <si>
    <t>397925</t>
  </si>
  <si>
    <t>140044533</t>
  </si>
  <si>
    <t>115 N DOHENY DR</t>
  </si>
  <si>
    <t>BEVERLY HILLS</t>
  </si>
  <si>
    <t>90211-3577</t>
  </si>
  <si>
    <t xml:space="preserve">CHIA S MD </t>
  </si>
  <si>
    <t>(310) 713-9978</t>
  </si>
  <si>
    <t>scarlesslabs@earthlink.net</t>
  </si>
  <si>
    <t xml:space="preserve">SHEN PANG </t>
  </si>
  <si>
    <t>benxi52@gmail.com</t>
  </si>
  <si>
    <t>DESCRIPTION (provided by applicant): Cutaneous fibrosis (scarring) affects up to 100 million patients per year as a result of 55 million elective operations and 25 million operations after trauma. Besides concerns of cosmesis, scarring can have significantfunctional sequel. Overall, scar prevention strategies for skin are minimally effective. Currently available techniques focus on reducing the appearance of already formed scars (e.g., silicone sheeting, topical ointments, and lasers). Other scar reductionstrategies that target the scar formation process such as steroids and radiation can have undesirable side effects. With these substantial limitations, there remains a pressing need for the development of alternative therapies for the prevention of cutaneous scarring. Through a sustained, 11-year research effort examining models of fetal wound healing; we have identified fibromodulin (FMOD) as a novel molecule required for fetal scarless skin repair. FMOD protein decreases scarring and improves extracellular matrix (ECM) organization in adult wounds. These finding have been confirmed across multiple mammalian species. In a technological innovation, we have identified a 40 amino acid peptide sequence, F06-C40, with similar anti-fibrotic effects to the full FMOD protein. This allows us to bypass costly cell-based techniques for protein production in favor of a synthetic FMOD peptide that can be produced rapidly, inexpensively, and with high purity. Most recently, using a pig model we demonstrated in pilot studies that both FMOD protein and its peptide derivative, F06-C40, significantly reduce scar formation. In this proposal we will test the hypothesis that F06-C40 will  have improved efficacy without a change in safety in comparison to placebo for the reduction of cutaneous scar formation. AIM 1 (Months 1-12): Optimize F06-C40 for cutaneous scar prevention. AIM 1 will optimize the dose and duration of F06-C40 for cutaneous scar reduction. A porcine primary intention wound closure model will be used. Porcine skin is the closest animal equivalent to human skin, and is the FDA-preferred model system for testing of wound healing products. Primary outcome measures will include improved gross visual appearance without reduction in wound tensile strength. AIM 2 (Months13-24): Perform F06-C40 systemic and local toxicology studies. AIM 2 will initiate F06- C40 safety studies required by the FDA for an Investigational New Drug (IND) submission. An escalating dose intravenous study will be performed in rats, and an escalating dose intradermal study will be conducted in pigs. Cutaneous scars cause significant functional and cosmetic impairment. To this day, there exist no FDA approved drugs for prevention of scar recurrence. This Phase I SBIR proposal focuses on optimizing the treatment regimen for F06-C40 and proving its safety and efficacy.           PUBLIC HEALTH RELEVANCE  PUBLIC HEALTH RELEVANCE: Costs of excessive cutaneous scarring and other wound healing complications approach 3 billion dollars per annum and up to 100million patients acquire scars per year. In addition, pathologic scarring (fibrosis) affects numerous other organ systems in fatal disease processes including the liver, lung, and kidney.</t>
  </si>
  <si>
    <t>C-MOTION, INC.</t>
  </si>
  <si>
    <t>Multivalent Growth Factor Conjugates to Accelerate Wound Neovascularization in El</t>
  </si>
  <si>
    <t>R43AR064620</t>
  </si>
  <si>
    <t>1R43AR064620-01A1</t>
  </si>
  <si>
    <t>149084</t>
  </si>
  <si>
    <t>103164153</t>
  </si>
  <si>
    <t>20030 Century Blvd, Ste 104A</t>
  </si>
  <si>
    <t>GERMANTOWN</t>
  </si>
  <si>
    <t>20874-1112</t>
  </si>
  <si>
    <t xml:space="preserve">JOHN KISER </t>
  </si>
  <si>
    <t>(301) 540-5611</t>
  </si>
  <si>
    <t>johnk@c-motion.com</t>
  </si>
  <si>
    <t xml:space="preserve">W. S SELBIE </t>
  </si>
  <si>
    <t>(301) 840-1919</t>
  </si>
  <si>
    <t>scott.selbie@c-motion.com</t>
  </si>
  <si>
    <t>DESCRIPTION (provided by applicant): Orthopaedic disorders are a leading cause of disability in the U.S., with arthritis and/or spine problems adversely affecting quality of life fo more than 20% of adults. With an aging population, the rate of disabilityfrom orthopaedic disorders has been increasing steadily. While advances in diagnostic imaging (including CT, MRI and ultrasound) have greatly improved our ability to detect structural changes in musculoskeletal tissues, they typically reveal little about joint function. There is evidence that abnormal mechanical joint function contributes significantly to the development and progression of many types of joint disease. There is, therefore, a significant clinical need for the widespread  use of technologies that can identify subtle abnormalities in joint function that, if left untreate, can compromise long-term joint health. The specific goal of this Phase I SBIR project is to extend C-Motion&amp;#039;s capabilities for bone pose (position and orientation) estimation by incorporating the bi-planar radiography imaging expertise of Dr. Tashman&amp;#039;s laboratory at the University of Pittsburgh. Dynamic Stereo X-ray is the only currently available technology that can achieve sub-mm accuracy during a wide variety of functional movements. To date, however, the potential promise of DSX to provide a unique and powerful tool for diagnosing subtle motion disorders and identifying at-risk joints has yet to be realized as a clinical tool, ad is still an under-used clinical research tool.The successful completion of this project sets the stage for the development of a fundamentally novel approach to quantitative radiography that would turn a limited-use research tool into a powerful clinical device for dynamic assessment of musculoskeletal function. Just as cine-angiography has revolutionized diagnosis and treatment of cardiovascular disorders, widespread availability of dynamic musculoskeletal imaging could significantly improve treatment for a wide variety of orthopaedic disorders.PUBLIC HEALTH RELEVANCE  PUBLIC HEALTH RELEVANCE: The successful completion of this Phase I proposal sets the stage for the development of a fundamentally novel approach to biplanar radiography that would turn a limited-use research tool into a powerful clinical device for rapid, dynamic assessment of musculoskeletal function. Just as cine-angiography has revolutionized diagnosis and treatment of cardiovascular disorders, widespread availability of dynamic musculoskeletal imaging could significantly improve treatment for a wide variety of orthopaedic disorders.</t>
  </si>
  <si>
    <t>Adipokine Secretion Enhancer Synthetic Organic Drug Discovery in Human Adipocytes</t>
  </si>
  <si>
    <t>R43AR064625</t>
  </si>
  <si>
    <t>1R43AR064625-01A1</t>
  </si>
  <si>
    <t>315527</t>
  </si>
  <si>
    <t xml:space="preserve">SUSAN C WRIGHT </t>
  </si>
  <si>
    <t>(650) 694-4996</t>
  </si>
  <si>
    <t>susancwright@hotmail.com</t>
  </si>
  <si>
    <t>DESCRIPTION (provided by applicant): The overall goal of this project is the preclinical development of a novel Rho kinase inhibitor (TRX-101) as a new therapy for scleroderma/systemic sclerosis (SSc). SSc is a chronic disease of unknown etiology characterized by severe and often progressive fibrosis affecting the skin and in some cases internal organs. Since there is no approved anti-fibrotic drug for SSc, the current mainstay of treatment has been non-selective immunosuppression. Cyclophosphamide is the main treatment for progressing skin involvement and is effective in early stages of the disease but does not appear to provide benefits at later stages. Furthermore, nonspecific immunosuppressive drugs are associated with significant morbidity and mortality. Hence, new approaches that may provide both anti-inflammatory and anti-fibrotic effects are urgently needed. Rho kinase inhibitors such as fasudil (approved in Japan for cerebral vasospasm) have proven effective in various preclinical models of fibrosisand inflammation; however Rho kinase inhibitors have not yet been tested in SSc. Because TRX-101 is much more potent and specific for Rho kinase as compared to fasudil, it has the potential to become a much more effective therapeutic capable of suppressingboth fibrotic and inflammatory processes in SSc. There are three aims in this proposal: 1) Evaluate bioavailability, pharmacokinetics and potential toxicity o orally administered TRX-101 in mice. 2) Test the anti-fibrotic effects of TRX-101 on cultured skin fibroblasts derived from SSc patients. 3) Evaluate the therapeutic efficacy of TRX-101 in a mouse model of SSc. The results of these studies will provide the basis for future clinical development of TRX-101 as a novel therapy for SSc. Because of its unique mechanism of action and potent anti-fibrotic and anti-inflammatory properties, this drug candidate could provide SSc patients with a new therapeutic option of special benefit for patients that have failed  the usual suboptimal immunosuppressive treatments.           PUBLIC HEALTH RELEVANCE  PUBLIC HEALTH RELEVANCE: The goal of this study is to develop a novel Rho kinase inhibitor as an anti-fibrotic and anti- inflammatory therapy for scleroderma/systemic sclerosis.</t>
  </si>
  <si>
    <t>FLUIDIC TOOLS, LLC</t>
  </si>
  <si>
    <t>Targeting ATAP-mediated Apoptosis in Treatment of Prostate Cancer</t>
  </si>
  <si>
    <t>R43AR064626</t>
  </si>
  <si>
    <t>1R43AR064626-01</t>
  </si>
  <si>
    <t>39642610</t>
  </si>
  <si>
    <t>59 MERRILL RD</t>
  </si>
  <si>
    <t>WATERTOWN</t>
  </si>
  <si>
    <t>02472-1231</t>
  </si>
  <si>
    <t xml:space="preserve">BRUCE L CARVALHO </t>
  </si>
  <si>
    <t>(617) 610-3196</t>
  </si>
  <si>
    <t>bruce.carvalho@fluidic-tools.com</t>
  </si>
  <si>
    <t>DESCRIPTION (provided by applicant): The lifetime of total joint replacement prostheses has been limited by three factors: oxidative degradation, wear and mechanical failure of its polyethylene components. In recent years, the problem of wear and oxidationresistance has been addressed. Radiation crosslinking substantially increases the resistance of polyethylene to particulate wear. Studies have shown that incorporation of antioxidants can combat oxidative degradation of polyethylene. However, the issue ofmechanical damage and cracking of polyethylene components has not been adequately addressed. Also, crosslinking is known to decrease the mechanical properties of polyethylene, which is already limited, evident from its clinical history in which catastrophic failure of patellar components, delamination in tibial components and rim-cracking in mal-aligned acetabular components have been observed. The incidence of such mechanical failure can be limited by using a design approach, which can decrease applied stress on components. However, they often lead to a decrease in range of motion for the patient. Cushion bearings based on elastomers can prevent brittle fracture since elastomers are highly compliant. Also, they are associated with very low friction since they can deform microscopically to induce fluid film lubrication associated with synovial fluid. This makes it unnecessary for the material to be wear resistant since the two articulating surfaces of the joint replacements do not make contact with each other. However, this strategy fails when asperities associated with third body particles such as bone chips and cement get embedded on their surfaces and create conditions of abrasive wear. The primary objective of this research is to investigate a new bearingmaterial based on a blend of polyethylene and an ultra-low density polyethylene, which is essentially an elastomer. The latter is expected to be biocompatible since it is compositionally similar to polyethylene. Crosslinking of this blend can render it wear resistant while incorporation of an antioxidant would render it oxidation resistant. This hybrid multiphase material has the potential to activate fluid film lubrication or elastohydrodynamic lubrication at certain volume fractions of elastomer comparedto pure polyethylene, which has higher friction associated with mixed boundary lubrication. Regardless of the mechanism of lubrication that it can activate, this class of bearing materials has the potential to be highly compliant and resistant to brittlefracture. The specific aims of the proposal are: (1) To induce oxidation resistance in polyethylene-ultra low density polyethylene bearing materials. (2) To determine the effect of ultra- low density polyethylene content in altering the friction, wear andmechanical properties of polyethylene-ultra- low density polyethylene bearing material. This proposal has the potential to guide in the fabrication of long lasting components for a variety of joints, including meniscus, disc, glenoid, hip and knee components, all of which have the potential to be resistant to wear, oxidation and fracture. Longer lasting joint replacements would greatly benefit the elderly afflicted with osteoarthritis who require these implants for mobility.          PUBLIC HEALTH RELEVANCEPUBLIC HEALTH RELEVANCE: The in vivo lifetime of total joint replacement prostheses has been limited by three factors: oxidative degradation, wear and mechanical failure of its polyethylene component. While radiation crosslinking is known to decrease therate of wear and incorporating antioxidants can decrease oxidative degradation, mechanical damage in polyethylene has not been adequately addressed. The primary objective of this research is to investigate a new multiphase bearing material based on a hybrid ultra-high molecular weight polyethylene-ultra low density polyethylene, thermoplastic-elastomer material, as a candidate for cushion bearings that, for the first time, has the potential to be resistant to oxidative degradation, wear, as well as fracture, which would greatly benefit the elderly who have joint disease and rely on the longevity of joint replacements to maintain an active lifestyle in their ol age.</t>
  </si>
  <si>
    <t>COMPUTERIZED CROSS-CULTURAL COMPETENCY ASSESSMENT PROGRAM FOR HEALTH ORGANIZATION</t>
  </si>
  <si>
    <t>R43AR064649</t>
  </si>
  <si>
    <t>1R43AR064649-01</t>
  </si>
  <si>
    <t>DESCRIPTION (provided by applicant): Arthritis is a heterogeneous disease of the &amp;#039;whole joint&amp;#039;, whereby different combinations of proteolytic enzymes are active in different patient subpopulations leading to progressive joint degeneration. Upfront identification and stratification  is critical for appropriate intervention with specific inhibitors, several of which are being evaluated in clinical trials. Nesher Technologies, Inc. (NTI) proposes a next-generation multiplex test for protease activity profilingin minute synovial fluid samples from arthritic joints, using alternating laser excitation (ALEX) single molecule fluorescence spectroscopy. This test should prove highly useful for facilitating treatment (as well as clinical trials) of arthritis with suitale protease inhibitors, or combinations thereof, personalized according to an individual patient&amp;#039;s profile.  NTI has exclusively licensed the intellectual property for ALEX, a revolutionary quantitative, ultrasensitive and -specific biodetection technology, developed at the UCLA Single Molecule Biophysics Lab (headed by Prof. Shimon Weiss), with exquisite single-well multiplexing potential, minimal sample requirements, and extremely simplified handling procedures (no separation/washing and amplification steps). Target recognition molecules are tagged with different color fluorescent dyes (and quenchers). Based on confocal microscopy, it allows ultrasensitive detection of biomolecules in solution, differentiation of numerous targets simultaneously, and direct, amplification-free quantification via molecule counting. NTI recently achieved expansion from 2- color (2c) to 4-color (4c) ALEX, substantially expanding its multiplexing power, and demonstrated diagnostic utility for detection of proteins and nucleicacids. Furthermore, recent work by our consultants Profs. Steve Quake and Shimon Weiss shows i) combination of microfluidics-based sample handling with ALEX spectroscopy, a new breakthrough approach for assay miniaturization termed  single molecule optofluidics , and ii) enhanced throughput using a multifoci excitation/detection geometry. NTI&amp;#039;s long-term goal is to develop rapid, highly multiplexed (with a capacity of gt100 analytes per sample), ultrasensitive and -specific, quantitative, cost-effective, and fully automated diagnostic tests requiring minimal  sample sizes. For this SBIR Phase I grant application we propose multiplexed detection and quantification of protease activities for MMP- 13 and ADAMTS-4 as proof-of-principle, to be expanded in Phase II to a panel of up to 10 enzymes. Our Specific Aims are:  1. MMP-13 and ADAMTS-4 substrate peptide synthesis and fluorophore/quencher conjugation; 2. Separate as well as multiplexed protease activity detection and quantification using spiked samples; 3. ALEX-based analysis of 42 archived clinical synovial fluid samples (PRoBE study design implementation). Phase II will be dedicated to assay expansion, miniaturization, and instrument prototype development. Sub- sequent technology commercialization will target pharmaceuticals, diagnostics, and basic research markets.           PUBLIC HEALTH RELEVANCE  PUBLIC HEALTH RELEVANCE: Despite decades of research and clinical trials, arthritis is still an incurable, progressively degenerative disease involving a multitude of molecular factors, which, through various combinations and pathways, cause irreversible joint destruction. Failure of pharmacological interventions is, in large part, likely due to the inability to stratify patientsub-populations according to molecular criteria and identification of probable responders via use of companion diagnostics. In response, Nesher Technologies, Inc. (NTI) intends to develop an innovative multiplex diagnostic test, based on patent-protected alternating laser excitation (ALEX) single molecule fluorescence spectroscopy, for protease activity profiling in very small sample sizes of precious synovial fluid from arthritic joints, in order to facilitate development o and treatment with specific inhibitors.</t>
  </si>
  <si>
    <t>PROGENITEC, INC.</t>
  </si>
  <si>
    <t>Hollow Fiber Catheter for Drug Delivery into the Prostate</t>
  </si>
  <si>
    <t>R43AR064650</t>
  </si>
  <si>
    <t>1R43AR064650-01A1</t>
  </si>
  <si>
    <t>199918</t>
  </si>
  <si>
    <t>780329913</t>
  </si>
  <si>
    <t>1917 PARKTREE DR</t>
  </si>
  <si>
    <t>ARLINGTON</t>
  </si>
  <si>
    <t>76001-5689</t>
  </si>
  <si>
    <t xml:space="preserve">WENJING HU </t>
  </si>
  <si>
    <t>(682) 365-8775</t>
  </si>
  <si>
    <t>wenjing.hu@progenitec.com</t>
  </si>
  <si>
    <t>(817) 466-3807</t>
  </si>
  <si>
    <t>DESCRIPTION (provided by applicant): Chronic non-healing wounds continue to pose great challenges to clinicians. It is estimated that there are 1.1-1.8 million new chronic wound patients  each year and approximately 8 million Americans suffering from chronic wounds. To make the situation worse, chronic wounds often predispose the patients to infection. The problem is compounded by the lack of effective methods to monitor the wound healing status and for the early diagnosis of wound infection. Taking advantage of the recent developments in optical imaging technology, the overall goal of this project is to develop a multifunctional imaging probe for assessing wound healing and infection in humans. Specifically, many recent studies have shown that an alkaline (pH gt 7.4) wound environment is an indicator of a chronic wound. It has also been shown that bacterial colonization is preferable in a chronic wound and alkaline environment. In addition, infection may delay wound healing and lead to an inability to heal.Hence, we believe that the development of imaging probes to detect the wound pH changes and bacterial colonization, would serve as powerful tools for early detection of non-healing wounds and wound infection. To achieve the goal, this proposed work is aimed at creating a series of near infrared bacteria/pH multifunctional probes which can measure pH changes and bacteria presence in the wound. The successful completion of this proposed work will aid in the development of a new platform of wound care technology. This technology can be easily implemented for monitoring the extent of wound healing and the potential for infection in chronic wound patients.             PUBLIC HEALTH RELEVANCE  PUBLIC HEALTH RELEVANCE: A novel multifunction optical imaging probe for detecting pH changes and bacteria presence will be fabricated to assess wound healing status and detect bacterial colonization in the skin wound. Based on the knowledge attained from this work, a new technology will be developed for providing crucial andreal time information about the status of wound healing in humans with chronic wounds.</t>
  </si>
  <si>
    <t>MAX BIOPHARMA, INC.</t>
  </si>
  <si>
    <t>Investigational Safety and Toxicity Studies of Subcutaneous COG1410 for Alzheimer</t>
  </si>
  <si>
    <t>R43AR065148</t>
  </si>
  <si>
    <t>1R43AR065148-01</t>
  </si>
  <si>
    <t>147188</t>
  </si>
  <si>
    <t>965562858</t>
  </si>
  <si>
    <t>612 S BARRINGTON AVE, STE 212</t>
  </si>
  <si>
    <t>90049-4420</t>
  </si>
  <si>
    <t xml:space="preserve">GONXALO PAYAN </t>
  </si>
  <si>
    <t>(562) 533-7232</t>
  </si>
  <si>
    <t>gpayan87@gmail.com</t>
  </si>
  <si>
    <t xml:space="preserve">FRANK STAPPENBECK </t>
  </si>
  <si>
    <t>(503) 737-6765</t>
  </si>
  <si>
    <t>frankstappenbeck@earthlink.net</t>
  </si>
  <si>
    <t>DESCRIPTION (provided by applicant):  Osteoporosis affects 10 million Americans and another 34 million are osteopenic and at risk for developing osteoporosis. Bone fractures, the most important complication of the disease, cause substantial morbidity and mortality in the aging population as well as significant socio-economic cost. Since the 1960&amp;#039;s, bisphosphonate drug therapy has produced clinical benefits such as improved bone density and reduced fracture risk by slowing osteoclastic bone resorption. The existing anti-resorptive drugs are plagued with untoward side effects and limited duration of clinical benefits. New and improved strategies for therapeutic intervention in osteoporosis are needed, particularly in the area of new  medicines that safely promote anabolic bone growth. Presently, there is only one FDA approved bone anabolic agent, Forteo (teriparatide) that confers significant clinical benefits in osteoporosis, but its use is severely restricted due to safety concerns. Multipotent mesenchymal stem cells (MSCs) are precursors of a variety of cell types, including osteoblasts and adipocytes. Formation of new bone is driven by osteoblastic differentiation of MSCs, a process that can be disrupted by age and other factors in favor of adipogenesis. Parhami et al. discovered that specific naturally- occurring oxysterols induce osteogenesis when applied to MSCs while inhibiting their adipogenesis. Recently, we have characterized a new series of semi-synthetic analogues of the natural oxysterols with improved properties. Our most advanced compound, OXY133, displays increased potency for osteogenic differentiation in vitro, including in mouse and human primary MSCs, and it stimulates robust localized bone formation in vivo in a rat spine fusion model. Here we propose to begin evaluating Oxy133 as a bone anabolic agent in the context of systemic administration and bone targeting. Our strategy involves conjugation of OXY133 to a known bone-targeting agent (BTA) derived from tetracycline. We predict that systemic dosing of such conjugates will result in their selective deposition in bone followed by enzymatic linker hydrolysis and release of the osteogenic agent, OXY133, at controlled rates into the bone tissue. We have produced the first example of such a conjugate, OXY149, and determined that it retains significant osteogenic activity in C3H10T1/2 cells. Expanding on this proof of principle study, we propose to conjugate the BTA-linker to OXY133 through tunable succinate and aspartate ester linkages in differentpositions of the molecule, likely to result in variable degrees of linker hydrolysis and bone affinity thus allowing  for optimization of these properties. We propose to perform studies as part of three Specific Aims: 1) Synthesis of Oxy133-BTA conjugatedanalogues, 2) Examination of the hydroxyapatite binding capacity of Oxy133-BTA conjugated analogues, and 3) Examination of the osteogenic activity of Oxy133-BTA conjugated analogues. Information obtained from these studies will provide the rationale for future investigation of the therapeutic effects of Oxy133-BTA analogues in animal models of osteoporosis that may ultimately lead to the development of new bone anabolic agents fit for use in humans.           PUBLIC HEALTH RELEVANCE  PUBLIC HEALTH RELEVANCE:  The proposed studies in this application will characterize a novel class of compounds that are potent stimulators of bone formation, and will validate the ability of these molecules to selectively target bone when conjugated with a novel bone targetingagent and administered systemically. Results from the studies during this Phase I of the SBIR grant will provide important information for selection of a lead compound for future Phase II in vivo preclinical studies of osteoporosis intervention through stimulation of bone formation.</t>
  </si>
  <si>
    <t>Clinical Development of a Stable Glucagon Formulation for Bi-hormonal Pump</t>
  </si>
  <si>
    <t>R43AR065247</t>
  </si>
  <si>
    <t>1R43AR065247-01</t>
  </si>
  <si>
    <t>278579</t>
  </si>
  <si>
    <t>DESCRIPTION (provided by applicant):  Osteoporosis is a major public health threat. National Osteoporosis Foundation estimated that the US national direct expenditures for osteoporotic hip fractures were at  17 billion in 2005 and it would increase to  25billion in 2025. Current treatments for osteoporosis include several anti-resorptive (or anti-catabolic) and some anabolic agents. VDRMs such as calcitriol are currently used to treat osteoporosis in several ex-US countries. VDRMs influence bone metabolismthrough regulation of intestinal calcium absorption, parathyroid hormone, receptor activator of nuclear factor-kB ligand, and also via direct effects on osteoblasts and osteoclasts. Despite encouraging data on VDRM&amp;#039;s benefits for treating osteoporosis, VDRMs are not used in osteoporosis patients in the US likely due to the fact that those currently on the market have substantial hypercalcemic toxicity that interferes with calcium homeostasis. All VDRMs on the market for osteoporosis are hypercalcemic, andrequire frequent serum calcium monitoring and dose titration. An ideal VDRM should be with little or no hypercalcemic toxicity in the efficacious dose range. Since VDRMs are well known to have anabolic effects on the bone, a VDRM without hypercalcemic toxicity for the treatment of osteoporosis will provide significant benefits to patients receiving the standard of care. Vidasym has taken a unique approach to discover and develop novel VDRMs. Data from extensive animal studies show that VS-105 has an exceptionally wide therapeutic index (TI) at gt50-fold (comparing efficacy vs. side effect). We hypothesize that VS-105 will exhibit better efficacy than calcitriol in stimulating anabolic bone formation and also in increasing bone mineral density (BMD) with lesshypercalcemic side effects. The specific aims of this Phase I study are: (1) To compare the effects between VS-105 and calcitriol on BMD and bone parameters in ovariectomized female rats. (2) To compare the effects between VS-105 and calcitriol on bone resorption and formation in mouse calvariae bone primary organ culture. Once this phase I study is completed, the data will allow the advancement of VS-105 into Phase II IND-enabling studies including VS-105 synthesis scale-up, process development and pharmacokinetics, metabolism, safety and toxicology. The completion of Phase II studies will allow VS-105 to enter human clinical trials. Vidasym plans to develop VS-105 into a reimbursable prescription drug to treat osteoporosis in patients receiving the standard of care. Based on the information provided by EvaluatePharma, osteoporosis medications achieved US 13+ billion in annual worldwide sales in 2011. This number is likely to increase based on the projections of increased patient numbers. The approach of developing VS-105 for osteoporosis, once introduced into the market, will decrease the incidence of vertebral fractures by at least 25 % (based on information from current on-the-market VDRMs for osteoporosis), which shall translate into ~ 4 billion in annual health care savings in the US. Assuming Vidasym&amp;#039;s VS-105 has a modest 5% penetration into the osteoporosis market, the estimated annual sales will be US 0.6+ billion.           PUBLIC HEALTH RELEVANCE  PUBLIC HEALTH RELEVANCE:  Vidasym&amp;#039;s phase I SBIR study will investigate the feasibility of using VS-105, a novel vitamin D receptor modulator (VDRM), to treat osteoporosis. National Osteoporosis Foundation estimated that the US national direct expenditures for osteoporotic hip fractures were at  17 billionin 2005 and it would increase to  25 billion in 2025. Current treatments for osteoporosis have serious side effects and low compliance issues. VDRMs such as calcitriol are currently used to treat osteoporosis in several countries outside the US. VDRMs arenot used in the US to treat osteoporosis likely due to their hypercalcemic toxicity. Limitation of current therapy demonstrate that a new treatment approach such as VS-105 that is efficacious with minimal toxicity offers a significant opportunity for improved outcomes with substantial societal benefit.</t>
  </si>
  <si>
    <t>Q-TRACK CORPORATION</t>
  </si>
  <si>
    <t>Restoring arm and hand motor function with non-invasive spinal stimulation.</t>
  </si>
  <si>
    <t>R43AR065313</t>
  </si>
  <si>
    <t>1R43AR065313-01</t>
  </si>
  <si>
    <t>226631</t>
  </si>
  <si>
    <t>121059757</t>
  </si>
  <si>
    <t>2223 Drake Avenue SW 1st Floor</t>
  </si>
  <si>
    <t>35805</t>
  </si>
  <si>
    <t xml:space="preserve">ERIC RICHARDS </t>
  </si>
  <si>
    <t>(256) 489-0075</t>
  </si>
  <si>
    <t>e.richards@q-track.com</t>
  </si>
  <si>
    <t xml:space="preserve">ERIC A RICHARDS </t>
  </si>
  <si>
    <t>DESCRIPTION (provided by applicant):  Q-Track seeks to develop a Sports Medicine Assessment Tool (SMAT) to provide comprehensive kinematic and physiological data to trainers, coaching staff, and athletes. In addition to the safety benefit of monitoring thevital condition of players in real time, our goal is to develop a fatigue management system. The purpose of this proposal is to integrate kinematic data into a physiological monitoring system in order to determine if these data can help in assessing the condition of athletes during training and competition. For the Phase I feasibility study, our specific aims are to deliver the body-wearable prototypes, baselines the athletes with standard fitness tests, and measure their fitness with the SMAT sensors while training. Our research team includes sports scientist Dr. Leonard D. Zaichkowsky, Dr. Emil Jovanov a recognized leader in wireless medical devices, the University of Massachusetts at Lowell men&amp;#039;s hockey team and the Q-Track technical team who is commercializing their proprietary Near Field Electromagnetic Ranging approach to indoor location.           PUBLIC HEALTH RELEVANCE  PUBLIC HEALTH RELEVANCE:  The potential public health impact on competitive sports at all levels, from high school to professionalis tremendous with a Sports Medicine Assessment Tool. The ability to objectively quantify fatigue levels in athletes potentially will allow the coaching taff to remove players from competition before they are distressed or at increased risk of injury. Furthermore, the commercial potential for a Sports Medicine Assessment Tool is clear, allowing for the optimal use of team players in competitive sports ranging from Ice Hockey to Basketball. The anticipated price point for our system is  300/player making itaffordable for amateur teams as well as professional.</t>
  </si>
  <si>
    <t>NYMIRUM, INC.</t>
  </si>
  <si>
    <t>Modular Ultrasonic Beacon System (MUBS) for Ultrasound-guided Interventional Surg</t>
  </si>
  <si>
    <t>R43AR065314</t>
  </si>
  <si>
    <t>1R43AR065314-01</t>
  </si>
  <si>
    <t>244585</t>
  </si>
  <si>
    <t>829566004</t>
  </si>
  <si>
    <t>3510 West Liberty Road</t>
  </si>
  <si>
    <t>48103-</t>
  </si>
  <si>
    <t xml:space="preserve">MICHAEL E PAPE </t>
  </si>
  <si>
    <t>(734) 369-4268</t>
  </si>
  <si>
    <t>mpape@nymirum.com</t>
  </si>
  <si>
    <t>DESCRIPTION:  Myotonic dystrophy 1 (DM1) is the leading form of adult muscular dystrophy resulting in progressive neuromuscular effects. The disease affects 1 in 6000 people. Nymirum is interested in identifying a small molecule that can be used to slow oreliminate the progression of DM1. The cause of DM1 is the expansion of a CUG RNA sequence within the DMPK gene. This repeat RNA is  toxic  to normal cellular function by sequestering and altering the activity of needed splicing factors for normal neuromuscular function. We are taking an approach to identify small molecules that will bind to the expanded CUG RNA repeat to prevent sequestration of splicing factors and repair the abnormal splicing phonotype in cells. To this end we have identified 2 chemicalseries of small molecules with clear structure activity relationships  for CUG RNA binding and rescue of abnormal splicing in a DM1 cell model. In this proposal, we aim to optimize the structural features of the series to find more potent binders and splicing rescue molecules. To do this we will utilize our extensive knowledge and tools related to RNA structure and small molecule interactions and bring it to bear on targeted medicinal chemistry. DM1 represents a major unmet medical need and patients are inneed of new drugs to slow or eliminate the neuromuscular deterioration           PUBLIC HEALTH RELEVANCE  PUBLIC HEALTH RELEVANCE:    Myotonic dystrophy 1 (DM1) is a progressive neuromuscular disease in adults with no known cure. Nymirum has identified molecules with biological activity to alleviate the disease and will be optimizing them for better activity and drg development purposes.</t>
  </si>
  <si>
    <t>ALGOMEDIX, INC.</t>
  </si>
  <si>
    <t>Broadly protective (universal) virus-like particle (VLP) based influenza vaccine</t>
  </si>
  <si>
    <t>R43AR065330</t>
  </si>
  <si>
    <t>1R43AR065330-01</t>
  </si>
  <si>
    <t>313424</t>
  </si>
  <si>
    <t>961842429</t>
  </si>
  <si>
    <t>16212 BOTHELL-EVERETT HIGHWAY</t>
  </si>
  <si>
    <t>SUITE F280</t>
  </si>
  <si>
    <t>MILL CREEK</t>
  </si>
  <si>
    <t>98012-</t>
  </si>
  <si>
    <t xml:space="preserve">JEFFREY M HERX </t>
  </si>
  <si>
    <t>(425) 379-7900</t>
  </si>
  <si>
    <t>jherz@algomedix.com</t>
  </si>
  <si>
    <t xml:space="preserve">JEFF M HERZ </t>
  </si>
  <si>
    <t>(425) 379-9520</t>
  </si>
  <si>
    <t>DESCRIPTION (provided by applicant):  A safe and effective therapeutic for treatment of osteoarthritis (OA) represents a major unmet medical need. OA is the leading cause of disability in the US and pain is a predominant clinical feature. However, chronicuse of non-steroidal anti-inflammatory drugs (NSAIDs) is associated with potentially life-threatening gastrointestinal bleeding and calculations estimate that about 100,000 patients are hospitalized annually for NSAID related GI complications and about 16,500 NSAID-related deaths occur among arthritis patients in the US each year, leading to  2 billion in health care costs. The goal of this proposal  is to develop a novel therapeutic approach based a new molecular mechanism that targets a key molecule involved in nociceptive signaling from the joint. We propose to develop a novel, first-in-class therapeutic small molecule compound which is a functional antagonist of TRPA1 (Transient Receptor Potential, Subfamily A, member 1) for the treatment of OA pain. TRPA1-receptor/channels serve a highly specific function on sensory nerve fiber endings in the joint that  detect and transmit the sensations of pain and hyperalgesia in response to inflammation and nerve injury. Since TRPA1 is one of the most important signal integrators for pain in sensory nociceptors in the joint, an antagonist of TRPA1 will function as a peripherally acting analgesic. Our innovative approach is based on development of novel therapeutic agent that will block nociceptive signals at the firststage of neural processing and does not involve CNS action. Algomedix employs a rational pharmacology approach and has already made substantial progress in the identification of novel, small molecule chemical antagonists of TRPA1 The long-term goal of this project is to identify orally available antagonists of TRPA1 that will block the excitation of the nociceptive afferent fibers present in the joint that are activated in OA. This approach is based upon genetic and in vivo pharmacologic evidence that modulation of TRPA1 activity will have therapeutic value. The aims are: AIM 1 will be to synthesize a group of 75 novel, structural analogs based upon newly discovered TRPA1 ligands using a novel scaffold. Synthetic medicinal chemistry and structure guided drug design efforts will be used to enhance lead potency and to further define structure-activity relationships (SAR). AIM 2 will be to define the potency and pharmacological of novel compounds on human and rat TRPA1. In AIM 3, the pharmacological selectivityfor novel antagonists will be defined among members of the TRP superfamily using a panel of related TRP channels, including TRPV1, TRPV3, TRPM8 and several TRPC members. AIM 4 will pharmacologically characterize the activity of the new drug using cultureddorsal root ganglion neurons, which are the primary target cell for TRPA1, and AIM 5 will conduct in vitro ADME profiling for the top-ranked active compounds and determine pharmacokinetics using oral dosing. The final Phase 1 milestone is to deliver an advanced lead molecule and backup compounds that have all properties necessary for nomination to a full development program in Phase 2. The anticipated Phase 2 program will consist of animal efficacy testing in multiple OA models and conducting pharmacokinetic studies in multiple animal species using oral dosing to enable the filing of an IND.           PUBLIC HEALTH RELEVANCE  PUBLIC HEALTH RELEVANCE:  A safe and effective therapeutic for the treatment of osteoarthritis (OA) presents a major unmet medical need for 50% of people in the US over 65 years of age. While pain is a predominant clinical feature of OA, chronic use of NSAID therapeutics present significant safety concerns due to life-threatening gastrointestinal complications. Thus, there is a need todevelop small molecule drugs directed to novel targets that are involved in pain transduction in OA and that are expected to have fewer adverse effects than those drugs currently available. Transient Receptor Potential Channel, subfamily A, member 1 (TRPA1) is such a target and is the focus of this proposal. The overall objective of this research is to identify and develop a novel, small molecule therapeutic drug which modulates the activity of the TRPA1 receptor-channel. TRPA1 receptor/channels play a highly specific function in sensory nerves in the joint that transmit the sensations of pain and hyperalgesia in response to inflammation as well as joint disease. Since TRPA1 is one of the most important signal integrators for pain in sensory nociceptors, targeting TRPA1 is a novel approach to block nociceptive signals at the first stage of neural processing. A TRPA1 antagonist will function as a peripherally acting analgesic and is designed to be without adverse CNS effects. Algomedix employs an innovative rational pharmacology approach which has proven capable of identification of multiple new TRPA1 ligands. Starting with novel antagonists of TRPA1 discovered at Algomedix, this proposal will lead to the identification of a molecule suitable for advancement toa full development program. It is anticipated that a pain medicatio</t>
  </si>
  <si>
    <t>AMBRYX BIOTECHNOLOGY, INC.</t>
  </si>
  <si>
    <t>Design of an Interactive Incentive Spirometer for Enhanced Respiratory Care</t>
  </si>
  <si>
    <t>R43AT007736</t>
  </si>
  <si>
    <t>1R43AT007736-01A1</t>
  </si>
  <si>
    <t>217059</t>
  </si>
  <si>
    <t>68694962</t>
  </si>
  <si>
    <t>1200 Columbia Ave.</t>
  </si>
  <si>
    <t xml:space="preserve">HELEN CHEN </t>
  </si>
  <si>
    <t>(951) 231-2106</t>
  </si>
  <si>
    <t>helenchen@ambryxbio.com</t>
  </si>
  <si>
    <t xml:space="preserve">DAVID M TSAI </t>
  </si>
  <si>
    <t>(951) 788-9688</t>
  </si>
  <si>
    <t>davidtsai@ambryxbio.com</t>
  </si>
  <si>
    <t>DESCRIPTION (provided by applicant): Cancer and rheumatoid arthritis (RA) share remarkably similar pathogenic pathways. For example, in both cancer and RA, angiogenesis, chronic inflammation and reactive oxygen species create a negative feedback loop thataccelerates disease progression. In the synovium of RA patients, fibroblast-like synoviocytes (RA- FLS) has features of tumor-like transformation including anchorage-independent growth, adhesion to the extracellular matrix of cartilage, resistance to apoptotic signaling, and invasiveness to cartilage and bone. We have isolated a novel milk peptide mixture (AX-3) that inhibits the tyrosine kinase activity of epidermal growth factor receptor (EGFR), vascular endothelial growth factor receptor 2 (VEGFR2), andinsulin receptor (IR). In vivo, AX-3 exhibits anti-cancer activity, increases the level of antioxidant enzyme Superoxide Dismutase, and reduces pro-inflammatory factors TNF-alpha, MCP-1, and RANTES. Recently, we further identified the active component of AX-3. These recent data and the understanding that inflammation, angiogenesis, hyperplasia, and oxidative stress are crucial mediators of RA led us to investigate the potential of AX-3 and its active component as therapeutic candidates for treating rheumatoid arthritis. In Specific Aim 1, AX-3 and its active component will be tested for their ability to induce apoptosis in RA-FLS. At lower dosages, the peptides will be assessed for inhibition of pro-inflammatory factor expressions in RA-FLS, and inhibition of several signaling pathways will also be tested. In Specific Aim 2, the in vivo effects of AX-3 and its active component on joint degradation and various biomarkers will be assessed using a collagen- induced RA rat model. In phase II study we will continue further molecular characterization and pharmacological studies based on the preliminary in vitro and animal results. The long term goal of this project is to develop a safe, effective, and cost-efficient therapy to treat RA.           PUBLIC HEALTH RELEVANCE  PUBLIC HEALTH RELEVANCE: Rheumatoid arthritis (RA) is an autoimmune joint disease that affects approximately 1% of the population. In addition to disability and decreased quality of life RA decreases life expectancy, most commonly from accelerated atherosclerosis. This study will investigate the feasibility of a milk-based substance&amp;#039;s ability to slow the progression of RA by reducing inflammation and cartilage breakdown.</t>
  </si>
  <si>
    <t>WELLGEN, INC.</t>
  </si>
  <si>
    <t>Administrative supplement to 5R44DA025375-03: Prescription drug abuse prevention</t>
  </si>
  <si>
    <t>R43AT007889</t>
  </si>
  <si>
    <t>1R43AT007889-01</t>
  </si>
  <si>
    <t>293244</t>
  </si>
  <si>
    <t>157364675</t>
  </si>
  <si>
    <t>675 US Highway One</t>
  </si>
  <si>
    <t>North Brunswick</t>
  </si>
  <si>
    <t>08902-</t>
  </si>
  <si>
    <t xml:space="preserve">LAURA A PHILIPS </t>
  </si>
  <si>
    <t>(212) 210-6224</t>
  </si>
  <si>
    <t>laphilips@gmail.com</t>
  </si>
  <si>
    <t xml:space="preserve">ALEXANDER M GOSSLAU </t>
  </si>
  <si>
    <t>(732) 214-8834</t>
  </si>
  <si>
    <t>agosslau@rutgers.edu</t>
  </si>
  <si>
    <t>DESCRIPTION (provided by applicant): Type 2 Diabetes (T2D) is an inflammatory disease affecting 26 million people in the US (11%) and is predicted to affect more than 30% of adults in the US by 2050. The economic cost of T2D is over  200 billion a year. People with T2D suffer from hyperglycemia due to low insulin production, poor transport of insulin, or cellular resistance  to insulin which can lead to retinopathy, nephropathy, neuropathy, and cardiovascular disease. Chronic inflammation in T2D is a leading cause of the progression of the disease. Obesity, also occurring at epidemic rates in the US, causes chronic low- grade inflammation thus contributing to T2D. Although current therapies can maintain glucose control and reduce insulin resistance, complications associated with chronic inflammation and organ damage drive the effort to develop drugs targeting specific steps in the inflammatory cascade.  We propose that natural products have the potential to fill this therapeutic gap while reducing potential side effects and compensatory reactions requiring secondary treatment. To combat the inflammation that leads to T2D and its complications, we developed two naturally derived products: WG0401 and WG0301, which are both proprietary, novel, well-characterized,bioactive enhanced natural extracts. Both extracts show strong effects against inflammation as demonstrated in human cell-based bioassays and animal models of inflammation. Both were well tolerated in humans in previously conducted clinical trials and canbe Generally Regarded As Safe (GRAS), thereby reducing the time and expense of getting a product to market. Our goal is to develop a novel, effective medical food to control the underlying pathological effects of chronic inflammation that lead to T2D. Aim1. Demonstrate that WG0401 and WG0301 will reduce inflammatory metabolites that lead to complications of T2D. Biomarkers for T2D and inflammatory metabolites that play major roles in T2D will be measured in the Zucker diabetic fatty rat animal model of T2D that have been treated with WG0401 or WG0301. Successful results will show statistically significant improvement within treatment groups or between controls and treated rats. Aim 2. We propose that the inhibition of inflammatory genes reduces the metabolites measured in Aim 1. We will measure correlations between the gene products and the down-regulation of inflammatory metabolites and/or biomarkers for inflammation and T2D by WG0401 and WG0301 and compare to metformin and ibuprofen. Observation of a positive correlation supports our hypothesis. Aim 3. Select one of the two products based on the results above for further development.  Successful completion of this project will enable the design and initiation of clinical trials in Phase II, using one of our extracts for the management of T2D.             PUBLIC HEALTH RELEVANCE  PUBLIC HEALTH RELEVANCE: Patients afflicted with Type 2 diabetes (T2D) suffer from chronic inflammation that leads to well-known and potentially devastating complications. The proposed project will determine the efficacy of two, proprietary WellGen GRAS certified natural extracts in the reduction of inflammation associated with T2D in a rat model. The goal of the proposed project is a novel and effective ingredient in a medical foodproduct for the management of T2D and its complications in the rapidly increasing number of T2D patients.</t>
  </si>
  <si>
    <t>ADVANCED LIQUID LOGIC</t>
  </si>
  <si>
    <t>Automated Sample Preparation for Next Generation Sequencing Cancer Diagnostics</t>
  </si>
  <si>
    <t>R43CA165372</t>
  </si>
  <si>
    <t>1R43CA165372-01A1</t>
  </si>
  <si>
    <t>240201</t>
  </si>
  <si>
    <t>140695474</t>
  </si>
  <si>
    <t>615 Davis Dr., Suite 800</t>
  </si>
  <si>
    <t>PO Box 14025</t>
  </si>
  <si>
    <t xml:space="preserve">DEBORAH WALLACE </t>
  </si>
  <si>
    <t>(919) 287-9010</t>
  </si>
  <si>
    <t>grants@liquid-logic.com</t>
  </si>
  <si>
    <t xml:space="preserve">NICHOLAS TROTTA </t>
  </si>
  <si>
    <t>DESCRIPTION (provided by applicant): As more diverse genetic links are established with cancer, the utility of one-gene-one-test diagnostics is diminished. In addition, biopsies are mixed  populations of tumor and normal tissue, requiring deconvolution oftumor and non-tumor genoptypes to accurately understand disease etiology and inform treatment decisions. The next generation of cancer diagnostics must therefore achieve two goals: 1) identify genetic variation in a high number of cancer-associated genes and 2) do so in a sample containing a mixed cellular population. Deep sequencing, using the so-called next generation sequencing (NGS) platforms represents a powerful and unique approach to address these challenges. Various capture methods exist, to isolatespecific regions of the genome for sequencing on NGS platforms. Tumor and nontumor genotypes can then be discerned through bioinformatic analysis of the resulting sequencing data. To better enable deep sequencing of tumor biopsies, Advanced Liquid Logic (ALL) will apply its proprietary digital microfluidic liquid handling technology to automate the diagnostic cancer panel assay developed by Foundation Medicine. The resulting prototype system will automate the complex upstream sample preparation system required for NGS analysis of DNA extracted from crude tumor biopsies. ALL will develop a digital microfluidic cartridge capable of DNA purification/concentration, library preparation and targeted enrichment of the cancer-associated genes included in Foundation&amp;#039;s panel. By processing these samples in sub-microliter volumes, the ALL platform will also enable analysis of very small biopsy samples, reducing DNA input requirements by 100-1000 fold. In addition to the reliability and labor savings associated with automation, ALL&amp;#039;s platform offers cost-effectiveness for non- PCR based sequence capture methods ahead of NGS.           PUBLIC HEALTH RELEVANCE  PUBLIC HEALTH RELEVANCE:  As high throughput DNA sequencing is beginning to move into clinical applications, thearduous sample preparation that is required is likely to become a significant bottleneck. A microfluidic system which automates these processes within an inexpensive cartridge will be developed.</t>
  </si>
  <si>
    <t>EUCLID DIAGNOSTICS, LLC</t>
  </si>
  <si>
    <t>Novel VLP Adjuvant based on the VesiVax system</t>
  </si>
  <si>
    <t>R43CA165444</t>
  </si>
  <si>
    <t>1R43CA165444-01A1</t>
  </si>
  <si>
    <t>287585</t>
  </si>
  <si>
    <t>169940470</t>
  </si>
  <si>
    <t>9800 Connecticut Ave</t>
  </si>
  <si>
    <t>Crown Point</t>
  </si>
  <si>
    <t>46307-</t>
  </si>
  <si>
    <t xml:space="preserve">BRIKUN IGOR </t>
  </si>
  <si>
    <t>(219) 644-3020</t>
  </si>
  <si>
    <t>igor@eucliddiagnostics.com</t>
  </si>
  <si>
    <t xml:space="preserve">DIHA J FREIJE </t>
  </si>
  <si>
    <t>(312) 738-0988</t>
  </si>
  <si>
    <t>diha@eucliddiagnostics.com</t>
  </si>
  <si>
    <t>DESCRIPTION (provided by applicant): Over one million prostate biopsies are performed in the US each year to diagnose approximately 200,000 cases of prostate cancer. The majority of these biopsies are performed needlessly. The overall objective of this project is to develop a secondary prostate cancer diagnostic test that can be performed on men with elevated PSA in order to identify patients in need of prostate biopsies. Towards this objective, we have identified  12 novel markers that are methylated in prostate cancer. We also developed detection assays using quantitative PCR and termination-coupled linear amplification (TCLA). TCLA offers improved sensitivity and specificity when applied to DNA from limited sources such as circulating DNA. A PCA test based on the analysis of methylated markers should reduce the number of repeat biopsies by at least 50% and is commercially valuable as an additional tool to improve prostate cancer diagnosis. In this prospective study, we propose to analyze the methylation ofthe panel of markers in urine DNA from patients with elevated PSA. If we successfully detect prostate cancer with 85% sensitivity and specificity, we will undertake a large validation study during Phase II in preparation for a clinical trial.           PUBLIC HEALTH RELEVANCE  PUBLIC HEALTH RELEVANCE: Over one million prostate biopsies are performed each year in the US on men with elevated PSA leading to the diagnosis of about 180,000 cases of prostate cancer. The majority of the biopsies are performed onmen who do not suffer from cancer. The aim of this study is to develop a diagnostic test that can detect molecular markers associated with prostate cancer in urine DNA in order to reduce the number of unnecessary biopsies.</t>
  </si>
  <si>
    <t>ACUITYBIO CORPORATION</t>
  </si>
  <si>
    <t>Biodegradable Drug-Eluting Surgical Meshes with Tunable Release Kinetics</t>
  </si>
  <si>
    <t>R43CA167843</t>
  </si>
  <si>
    <t>1R43CA167843-01A1</t>
  </si>
  <si>
    <t>235568</t>
  </si>
  <si>
    <t>962065590</t>
  </si>
  <si>
    <t>200 UPLAND RD</t>
  </si>
  <si>
    <t>NEWTON</t>
  </si>
  <si>
    <t>02460-2423</t>
  </si>
  <si>
    <t xml:space="preserve">JOHN J SCHWARTX </t>
  </si>
  <si>
    <t>(617) 515-9671</t>
  </si>
  <si>
    <t>jayf@rcn.com</t>
  </si>
  <si>
    <t xml:space="preserve">JESSE B WOLINSKY </t>
  </si>
  <si>
    <t>(617) 817-4558</t>
  </si>
  <si>
    <t>jessewolinsky@gmail.com</t>
  </si>
  <si>
    <t>DESCRIPTION (provided by applicant):  We have developed and are optimizing a prototype drug-eluting surgical mesh comprised of novel copolymer blends for controlled locoregional delivery of chemotherapy to prevent local colorectal tumor recurrence following surgical resection. Colorectal cancers are the third largest cancer killer in the US with the identificationof an estimated new 40,000 rectal and 103,000 colon cancer cases in 2010. Surgical resection is the standard of care for curative treatment, but tumor recurrence remains a significant threat to survival, occurring in an estimated 27% of all patients. The 5-year incidence of locoregional recurrence for those colon cancer patients who receive &amp;#039;curative&amp;#039; surgery is nearly 12%, and has been estimated tobe more than double for rectal cancer patients. About half of local colorectal recurrences occur directly at the anastamosis or resected tumor bed. More than 50% of patients do not have metastasis at the time of local recurrence, highlighting the potential survival benefit of local tumor control. The utilization of adjuvant chemotherapy is limited by high systemic toxicities and poor localization to the site of disease. Our non-woven fiber mesh design shares properties found in conventional commercially-available surgical mesh materials with the significant benefit of prolonged drug delivery which can be tuned with a high level of control by &amp;#039;doping&amp;#039;/blending with our proprietary copolymer. In this proposal, we will optimize our tunable mesh to the following design criteria: 1) prolonged drug release kinetics with multiple cell cycle duration, 2) elimination of burst release kinetics to guard against acute toxicity, 3) maintenance of stable lactone form of camptothecin drug, 4) full biodegradation over 3-6 months to avoid a chronic foreign body response, and 5) demonstration of long-term anti-cancer efficacy in vitro. The two Specific Aims of this proposal are: 1) optimize electrospinning manufacturing parameters for candidate polymer blend compositions and characterize resultant biodegradable non-woven fiber meshes, and 2) characterize dose-dependent release kinetics of SN38 chemotherapy-loaded meshes and evaluate in vitro anti-cancer efficacy. At the completion of these aims, we will have a prototype chemotherapy-eluting mesh with prolonged non-burst drug release that biodegrades in lt 6 months. Our drug-eluting mesh will be affixed to the tissue adjacent to the resection margins and anastamosis at the time of surgery using standard GIA surgical staplers, thus not requiring significant changes to standard of care drugs, procedures, or instruments. Our product will minimize the side effects associated with intravenously-administered chemotherapy and will reduce the locoregional recurrence rate of residual malignant disease while preserving bowel function with the goal of increased survival and patient quality of life.           PUBLIC HEALTH RELEVANCE  PUBLIC HEALTH RELEVANCE:  We have developed and are optimizing a prototype biodegradable chemotherapy-eluting surgical mesh with tunable drug release rates using proprietary polymer compositions. Our implant will reduce the incidence of locoregional colon cancer recurrence by locally delivering therapeutic levels of drug to the site of disease for over several months. Our device will be implanted at the time of surgery using standard procedures and surgical tools and enables a new paradigm of low toxicity, preventative treatment at the site of highest risk of tumor recurrence</t>
  </si>
  <si>
    <t>CYPRIS, LLC</t>
  </si>
  <si>
    <t>Osteosarcoma in Dogs as a Model for the Development of Drugs to Treat Micro-metas</t>
  </si>
  <si>
    <t>R43CA167887</t>
  </si>
  <si>
    <t>1R43CA167887-01A1</t>
  </si>
  <si>
    <t>266172</t>
  </si>
  <si>
    <t>965190239</t>
  </si>
  <si>
    <t>9197 PEER RD</t>
  </si>
  <si>
    <t>SOUTH LYON</t>
  </si>
  <si>
    <t>48178-8120</t>
  </si>
  <si>
    <t xml:space="preserve">RAMON ROYAL </t>
  </si>
  <si>
    <t>(734) 649-2954</t>
  </si>
  <si>
    <t>rroyal@vetgen.com</t>
  </si>
  <si>
    <t xml:space="preserve">GEORGE J BREWER </t>
  </si>
  <si>
    <t>brewergj@umich.edu</t>
  </si>
  <si>
    <t>DESCRIPTION (provided by applicant): This project will determine the efficacy of tetrathiomolybdate (TM), a potent copper- reducing compound to effectively inhibit angiogenesis and disrupt fatal micro-metastatic progression to vital organs common in humancancers. To evaluate TM&amp;#039;s capacity in this role, a clinical trial will be conducted on dogs diagnosed with osteosarcoma (OS) of the leg bone. This species and this cancer type were selected for this trail to take advantage of beneficial factors absent in amouse model. Advantages of the dog model over the mouse model include spontaneous development of the disease, an intact immune system, similar genetic changes to human OS, and response to traditional chemotherapies. Thus, we propose to use dogs with OS asa model to evaluate the human potential of a novel treatment for the micro-metastatic phase of OS and perhaps other human cancers. All dogs will receive a course of treatment consisting of amputation followed by a 10-week course of doxorubicin chemotherapy (the care presently yielding the best survival outcomes). At the start of doxorubicin therapy, 40 participant dogs will be randomized into equal cohorts of 20, one receiving TM therapy and the other receiving no additional treatment except placebo. Outcomes to be measured are: 1) progression-free survival interval based on the subsequent onset of metastasis on chest x-rays (the most common metastatic site), as well as abdominal ultrasound evaluation for visceral metastasis, and bone scan for skeletal metastasis, that can be seen as a late onset event in chemotherapy treated dogs, and 2) survival without metastasis. It is hypothesized that this study will demonstrate TM&amp;#039;s antiangiogenic properties to slow or prevent disease recurrence from micro-metastasesand prolong survival with this deadly spontaneous malignancy as compared to standard care, thus providing important evidence of TM&amp;#039;s potential efficacy in treating human micrometastatic cancers. This study expects to provide significant proof-of-concept data in a species whose disease mimics the micro-metastatic progression of osteosarcoma, allowing for a significantly compressed timeframe on which to build human studies, and develop and bring to market effective anti-angiogenic drug therapies for human osteosarcoma and other human cancers. Marked inhibition of micro-metastatic growth, shown so strongly by TM in mouse studies, has never been tested in either human or dog studies.           PUBLIC HEALTH RELEVANCE  PUBLIC HEALTH RELEVANCE: With many cancers it is the metastatic spread of the disease to vital organs after surgical removal of the primary tumor that ultimately kills. Metastases start  out as small clusters of cells that if they are going to grow, require the development of a blood supply, or angiogenesis. During this period they are dependent on one or more angiogenic promoters, signaling molecules that stimulate angiogenesis, which if blocked can inhibit metastatic tumor growth. In contrast, most large tumors appear able to recruit many angiogenic promoters, so that blockade of just one or even a few of these promoters is ineffective in stopping tumor growth. It has been established that many angiogenic promoters are copper dependent, including those that are usually involved in promoting initialangiogenesis for small clusters of tumor cells. By lowering copper availability to an intermediate level with a drug we have developed, tetrathiomolybdate (TM), the action of these copper dependent angiogenic promoters is effectively blocked, preventing further tumor growth. This has been proven true in many mouse models. Here we plan to test this concept in a dog model addressing spontaneous osteosarcoma, where lung micro- metastases, by growing to large metastases, not the primary tumor, usually kills. IfTM is effective in this model, it sets the stage for trials in human osteosarcoma, which is nearly identical to the canine disease. More broadly, however, if effective against micro- metastatic disease in osteosarcoma, TM may provide a new weapon againstmicro- metastatic disease in a wide variety of human cancers.</t>
  </si>
  <si>
    <t>MBC RESEARCH, INC.</t>
  </si>
  <si>
    <t>Novel Vitamin B6 based prodrugs of gemcitabine</t>
  </si>
  <si>
    <t>R43CA167964</t>
  </si>
  <si>
    <t>1R43CA167964-01A1</t>
  </si>
  <si>
    <t>241512</t>
  </si>
  <si>
    <t>74696415</t>
  </si>
  <si>
    <t>12635 E Montview Blvd</t>
  </si>
  <si>
    <t>Suite 100</t>
  </si>
  <si>
    <t>80045-7336</t>
  </si>
  <si>
    <t xml:space="preserve">SHAWN XINNEN </t>
  </si>
  <si>
    <t>(720) 859-4040</t>
  </si>
  <si>
    <t>szinnen@mbcpharma.com</t>
  </si>
  <si>
    <t xml:space="preserve">SHAWN P ZINNEN </t>
  </si>
  <si>
    <t>(303) 530-1151</t>
  </si>
  <si>
    <t>DESCRIPTION (provided by applicant): The long-term goal of this proposal is to develop more effective therapies for cancer, specifically pancreatic cancer. The specific focus of this proposal  is to improve upon the anti-cancer activity of the drug gemcytabine. This will be accomplished by synthesizing novel conjugates of gemcytabine in a form that enables increased pathways for uptake into cancer cells and additional paths to rapid activation once inside cells. Gemcytabine requires activation within a cellbefore it can demonstrate its anti-cancer activity. The novel compounds will incorporate a form of gemcytabine already preactivated. The specific aims of this project are: (1) To synthesize 5 novel gemcytabine based compounds and assess their stability inplasma and laboratory conditions; and (2), complete characterization of these novel compound&amp;#039;s activities in a number of cancer cell lines. This will include quantitation of the compounds effects on cell killing, colony formation ability and cell migration ability. In addition we will quantitate the rate of formation of the most active forms of gemcytabine found within the cells at various times after exposure to the drug and novel compounds. To investigate the mechanism of cellular uptake, activity and bioanalytical endpoints will be assessed in the presence and absence of inhibitors of the standard nucleoside transporters used by Gem. Positive results from this proposed research will provide multiple assets to MBC Pharma&amp;#039;s commercialization efforts. A newlead compound for treating pancreatic cancer will provide assets for licensing. In addition, the demonstration of a lead compound from novel drug platform will enable the potential development of multiple compounds for different indications. It is anticipated that this technology will ultimately result in therapeutic agents that will significanty improve the outcomes of cancer patients.           PUBLIC HEALTH RELEVANCE  PUBLIC HEALTH RELEVANCE: Ductal adenocarcinoma of the pancreas is one of the most intractable of human malignancies. It causes approximately 33,000 deaths in the United States every year, with an overall median 5-year survival rate of less than 5%. Effective systemic therapies are lacking, due in part to the intrinsic drug resistance of pancreatic cancer. The goal of this project is to use non-toxic vitamin B6 derivatization of gemcitabine to provide preactivated prodrug inside the cells. This drug design has the potential to greatly improve the properties of gemcitabine and similar drugs and to improve the quality of life for many cancer patients.</t>
  </si>
  <si>
    <t>ADAPTIVE TCR CORPORATION</t>
  </si>
  <si>
    <t>Minimal Residual Disease Monitoring by T-cell Receptor Repertoire Profiling</t>
  </si>
  <si>
    <t>R43CA167972</t>
  </si>
  <si>
    <t>1R43CA167972-01A1</t>
  </si>
  <si>
    <t>165191</t>
  </si>
  <si>
    <t>832591544</t>
  </si>
  <si>
    <t>1551 Eastlake Avenue East</t>
  </si>
  <si>
    <t>Suite 200</t>
  </si>
  <si>
    <t xml:space="preserve">CATERINA BERTUCCI </t>
  </si>
  <si>
    <t>(206) 436-6357</t>
  </si>
  <si>
    <t>cbertucci@adaptivebiotech.com</t>
  </si>
  <si>
    <t xml:space="preserve">MARK J RIEDER </t>
  </si>
  <si>
    <t>(206) 659-0067</t>
  </si>
  <si>
    <t>mrieder@adaptivebiotech.com</t>
  </si>
  <si>
    <t>DESCRIPTION (provided by applicant): Minimal Residual Disease Monitoring by T-cell Receptor Repertoire Profiling T-cell neoplasms are generally more aggressive and have poorer outcomes than comparable B-cell lymphomas. In addition, for many of these patients, prognosis following disease relapse is dismal. Detecting the presence or absence of Minimal Residual Disease (MRD) following treatment is emerging as an alternative method to stratify relapse risk and individualize patient treatment. Depending on the type of T cell malignancy, a number of methods are clinically used to detect MRD. However, these assays can only reliably detect MRD in the range of 1:100 to 1:10,000 cells, thus detection is only possible once malignant cells have reached an appreciable frequency, past the point where treatment could be most effective.  Herein, we propose a new method for identifying neoplastic lymphoid populations and measuring MRD by direct sequencing of the T-cell receptor (TCR) repertoire using our established high-throughput T-cell receptor sequencing technology. Our semi-quantitative technology is sensitive and can detect clones down to fewer than 1:100,000 cells (10-fold increased sensitivity over standard methods). This method will be further developed and validatedfor potential clinical applications through a collaborative project using samples from a cohort of mature T-cell lymphoma patients. The findings from this study will not only be relevant for assessment of MRD in T-cell neoplasms; its extension to the detection of MRD in B-cell neoplasms will expand the applicability of this assay to all hematological neoplasms.           PUBLIC HEALTH RELEVANCE  PUBLIC HEALTH RELEVANCE: Minimal Residual Disease Monitoring by T-cell Receptor Repertoire Profiling The goal ofthis phase I SBIR submission is to evaluate the sensitivity and utility of high- throughput sequencing of T-Cell Receptor (TCR) loci to monitor minimal residual disease (MRD) in patients who have undergone treatment for mature T cell lymphomas. The findings from this study will not only result in a more sensitive assay of MRD in T-cell neoplasms; its extension to the detection of MRD in B-cell neoplasms will expand the applicability of this asay to al hematological neoplasms.</t>
  </si>
  <si>
    <t>EXCELLIMS CORPORATION</t>
  </si>
  <si>
    <t>R43CA168022</t>
  </si>
  <si>
    <t>1R43CA168022-01A1</t>
  </si>
  <si>
    <t>170648</t>
  </si>
  <si>
    <t>617297721</t>
  </si>
  <si>
    <t>20 MAIN ST, STE A</t>
  </si>
  <si>
    <t>ACTON</t>
  </si>
  <si>
    <t>01720-3575</t>
  </si>
  <si>
    <t xml:space="preserve">CHING WU </t>
  </si>
  <si>
    <t>(978) 264-1980</t>
  </si>
  <si>
    <t>ching.wu@excellims.com</t>
  </si>
  <si>
    <t>DESCRIPTION:  The ultimate goal of the Phase I SBIR project is to establish the feasibility of using ion mobility spectrometry (IMS) or liquid chromatography-IMS (LC-IMS) as a fast, selective and sensitive method for rapid monitoring of bio manufacturing processes for on-line use to improve the understanding of the process and provide real-time feedback. Excellims will develop the LC-IMS method for monitoring the most important chemical species that inform the process monitors. Bio manufacturers are limitedby current real-time monitoring tools and must determine quality after the product is completed. Therefore, successful development of the method will fulfill the need for tools that increase the efficiency of the entire process that will  translate into operational and cost savings for mass producing biologics.           PUBLIC HEALTH RELEVANCE  PUBLIC HEALTH RELEVANCE:   Ion Mobility Spectrometry (IMS) has been developed as a powerful separation and analysis method for organic and biological samples thatcan be used for monitoring at a field location. Combining the advantages of IMS in speed and simplicity will enable a new application of the technique for real-time, on-site monitoring at a biotherapeutic manufacturing facility. Development of the new application for bio manufacturing process monitoring will provide innovative methods for improving the efficiency of the process controls and for determining the production end-points.</t>
  </si>
  <si>
    <t>CELDARA MEDICAL, LLC</t>
  </si>
  <si>
    <t>Combination immunotherapies for the treatment of melanoma</t>
  </si>
  <si>
    <t>R43CA168103</t>
  </si>
  <si>
    <t>1R43CA168103-01A1</t>
  </si>
  <si>
    <t>288300</t>
  </si>
  <si>
    <t>828763263</t>
  </si>
  <si>
    <t>16 CAVENDISH CT, CENTERRA RESOURCE PARK, DRTC</t>
  </si>
  <si>
    <t>03766</t>
  </si>
  <si>
    <t xml:space="preserve">JAKE REDER </t>
  </si>
  <si>
    <t>(617) 320-8521</t>
  </si>
  <si>
    <t>jr@celdaramedical.com</t>
  </si>
  <si>
    <t xml:space="preserve">MICHAEL W FANGER </t>
  </si>
  <si>
    <t>mwf@celdaramedical.com</t>
  </si>
  <si>
    <t>DESCRIPTION (provided by applicant): Melanoma is the most common form of cancer in young adults1, and its incidence is rising at a rate higher than any of the seven most common cancers2, increasing 45% between 1992 and 20043.     Plexxikon and Roche are codeveloping a BrafV600E inhibitor (i.e. PLX4032 (Vemurafenib)) and BMS/Medarex recently attained FDA approval for their anti-CTLA4 antibody (i.e. ipilimumab (Yervoy)). PLX4032 is a small molecule inhibitor of BrafV600E that induces rapid melanoma regressionin the subset of patients that harbor this mutation4. BrafV600E inhibition provides promising early responses, but a combination therapy will undoubtedly be required for durable melanoma control. Immunotherapy is another approach that has recently demonstrated significant efficacy in patients with metastatic melanoma.6, 7 Ipilimumab has shown clear efficacy in clinical trials for metastatic melanoma however, only 11% of patients show partial or complete response, while posing significant challenges to clinicians due to associated toxicities. We have focused on targeting Plasmalemmal Vesicle Associated Protein-1 (Plvap/PV1), an endothelial specific protein with roles in angiogenesis8-10 and diapedesis of leukocytes11. PV1 is expressed on a subset of endothelia in normal tissues12-16. Importantly, PV1 is upregulated on the endothelium of most, if not all, human solid tumors, melanoma included8, 10, 17-19. In human glioblastomas, PV1 is among the top four most upregulated endothelial genes17, regulated by hypoxia8 and growth factors such as VEGF and HGF 8, 10, 19. Although PV1 is actively involved in pathological angiogenesis associated with tumor growth8-10, our preliminary data using PV1 gene knockouts show that PV1 in not required for normal tissue vasculogenesis or physiological angiogenesis, which is a particularly appealing feature of an anti-PV1 cancer therapy.     Based on its association with tumor growth, we have investigated PV1 for its potential as a target for the therapy of cancer, especially melanoma. Data presented herein demonstrate that PV1 is expressed at high levels on endothelial cells associated with melanoma, and that anti-PV1 monoclonal antibodies delivered systemically effectively inhibit tumor growth in a genetic model of melanoma (Braf/Pten). PV1 an intriguing therapeutic target for solid tumors, especially in combination therapies that (1) directly target tumor cell proliferation and (2) stimulate anti-tumor immunity. To date, we have shown that systemic administration of anti-PV1 mAb confers a clear inhibition of melanoma growth in a murine melanoma model, on par with the efficacy of PLX4032. We plan to define the therapeutic window for anti-PV1 mAb when used in combination with state of the art therapies for melanoma and demonstrate synergistic efficacy of anti-PV1 combination therapies in a genetic murine melanoma model that closely mimics human disease.      PUBLIC HEALTH RELEVANCE  PUBLIC HEALTH RELEVANCE: Two new drugs for metastatic melanoma have recently provided the first examplesof efficacious therapy. Each, however, has significant drawbacks, including rapid relapse, small % responders, and toxicity. We are developing a immune system-related therapy which could be used in combination with one or both of these to overcome their drawbacks and continue to redefine melanoma care.</t>
  </si>
  <si>
    <t>APEX THERAPEUTICS, INC.</t>
  </si>
  <si>
    <t>NIEHS- Device Agnostic Environmental/Agent Data Collection and Integration with</t>
  </si>
  <si>
    <t>R43CA171344</t>
  </si>
  <si>
    <t>1R43CA171344-01A1</t>
  </si>
  <si>
    <t>240322</t>
  </si>
  <si>
    <t>826180569</t>
  </si>
  <si>
    <t>20 N MERIDIAN ST</t>
  </si>
  <si>
    <t>46204-3008</t>
  </si>
  <si>
    <t xml:space="preserve">HASLANGER F MARTIN </t>
  </si>
  <si>
    <t>(919) 280-7193</t>
  </si>
  <si>
    <t>MFH@nc.rr.com</t>
  </si>
  <si>
    <t xml:space="preserve">MARTIN F HASLANGER </t>
  </si>
  <si>
    <t>DESCRIPTION (provided by applicant): Our long-term goal is to develop a novel therapeutic strategy for childhood acute lymphoblastic leukemia (ALL), with focus on relapsed T-cell leukemia. We intend to accomplish this by targeting a unique molecular masterregulator using a new generation of compounds. ALL is the most frequent cancer of the childhood. Although significant progress has been achieved with conventional therapies, major therapeutic challenges remain, including infant ALL, leukemia relapse and refractory disease. Overall, relapsed ALL is associated with poor prognosis, is per se the fourth most frequent childhood cancer and remains the second leading cause of childhood death; therefore, more effective therapies are much needed. As for other cancers, increasing evidence indicates that effective therapies for relapsed ALL will require the targeting of distinct molecular pathways. The central hypotheses of this grant is that the redox factor Ref-1 regulates critical transcription programs mediating the survival of relapsed leukemia cells, and that the selective blockade of Ref-1 redox function effectively inhibits leukemia recurrence and progression in animal models of relapse childhood ALL. This is supported by multiple evidence on the regulatory role of Ref-1 on important downstream targets involved in cancer growth, metabolism and drug resistance (NF-?B, AP-1, HIF-1 , STAT3), coupled with our previous studies with E3330 as a specific Ref-1 redox inhibitor and our preliminary data on T-cell ALL and leukemia relapse. To attain our goals we propose the following specific aim: Specific Aim 1. To determine the therapeutic efficacy of Ref-1 redox blockade in animal models of relapsed childhood ALL using novel Ref-1 inhibitors. We will perform studies to investigate the anti-leukemia efficacy of our novel Ref-1 redox inhibitors in two distinct models of childhood relapsed ALL: a) xenografts with T-ALL cells from relapsed patients and, b) model of Notch-induced T-cell leukemia with disease recurrence after Dexamethasone treatment. We anticipate that our newly identified Ref-1 selective redox inhibitors will show significant anti-leukemia efficacy in the in vivo models of relapsed T-cell leukemia, with increased animal survival. While our model and the focus inthis application is relapsed childhood ALL, we anticipate that these inhibitors will have additional indications in other cancers where Ref-1 has been implicated, e.g. pancreatic cancer, glioblastoma, as well as in other relapsed childhood leukemia and inadult ALL.           PUBLIC HEALTH RELEVANCE  PUBLIC HEALTH RELEVANCE: Refractory and relapsed childhood leukemia are difficult to treat and currently the second leading cause of death in childhood. The ultimate goal of this project is to develop an anticancer therapeutic agent in the form of oral or injectable medicine to  more effectively treat these leukemias and other tumors. The results of these studies are of particular translational interest since there is un-met medical need for effective therapy of refractory childhood leukemia.</t>
  </si>
  <si>
    <t>PHUSIS THERAPEUTICS, INC.</t>
  </si>
  <si>
    <t>R43CA171345</t>
  </si>
  <si>
    <t>1R43CA171345-01A1</t>
  </si>
  <si>
    <t>287434</t>
  </si>
  <si>
    <t>830397084</t>
  </si>
  <si>
    <t>8030 EL RIO</t>
  </si>
  <si>
    <t>77054-4184</t>
  </si>
  <si>
    <t xml:space="preserve">LYNN KIRKPATRICK </t>
  </si>
  <si>
    <t>(713) 790-0091</t>
  </si>
  <si>
    <t>lkirkpatrick@phusistherapeutics.com</t>
  </si>
  <si>
    <t>lkirkpatrick@phusistherapuetics.com</t>
  </si>
  <si>
    <t>DESCRIPTION (provided by applicant): Mutant KRAS (mut-KRAS) is the prototypical undruggable cancer target. It is found in 25% of patient tumors across many cancer types and an estimated 320,000 individuals/yr who will be diagnosed with mut-KRAS in the US most of who will die of their disease. KRAS has been the single most studied human oncogene for over 30 years and yet there is no effective treatment. Mut-KRAS plays a critical role in driving tumor growth and resistance to therapy, and its effects are so powerful that it overrides the activity of  many of the new molecularly targeted signaling drugs being developed for cancer today such that they cannot be used in patients with mut-KRAS. Thus, finding new agents that inhibit mut-KRAS is arguably the most important unmet medical need in cancer today. We have identified CNKSR1 as a surrogate target whose inhibition will block the growth of mut-KRAS cancer cells without affecting wild type-KRAS (wt-KRAS) cell growth. CNKSR1 is a protein associated with KRAS inthe membrane signaling nanocluster that regulates cancer cell growth and invasion. CNKSR1 has a pleckstrin homology (PH) domain that binds to membrane phosphatidylinositols and we have shown this PH-domain is critical for mut-KRAS activity. Using a homology model for the PH-domain of CNKSR1, molecular docking and drug design, followed by synthetic chemistry we have identified compounds that bind with high affinity to the PH domain of CNKSR1, inhibit KRAS signaling inhibit cancer cell growth and have in vivoantitumor activity.. Thus, our hypothesis is:  While there is currently no effective therapy for mut-KRAS tumors, targeting the PH-domain of CNKSR1 a protein necessary for mut-KRAS but not wt-KRAS cell growth, offers a window of opportunity for developingsmall molecules inhibitors as agents to treat mut-KRAS tumors  The objectives of our study are: 1) to synthesize and evaluate in vitro the small molecules as CNKSR1 PH-domain inhibitors with drug-like properties; and 2) to investigate the pharmacokineticsand antitumor activity to provide a drug candidate for late pre-clinical development.           PUBLIC HEALTH RELEVANCE  PUBLIC HEALTH RELEVANCE: RAS is the single most studied human oncogene and yet despite extensive efforts extending over 30 years sinceits discovery it remains the prototypical undruggable cancer target. New approaches to identifying agents to inhibit mutant KRAS is a pressing medical need as an estimated 320,000 patients/yr in the US with mutant KRAS will die of their disease. We have found that CNKSR1, a protein associated with KRAS in the membrane signaling nanocluster that regulates cancer cell growth and invasion, is essential for mutated but not non-mutated KRAS cell growth. CNKSR1 has a druggable pleckstrin homology domain for which we have experience developing inhibitors. We have used computational modeling and design and synthesis to identify a series of novel optimized chemical compounds. We will evaluate the optimized compounds for inhibition of mutant KRAS cancer cell growth and anticancer activity as leads for late preclinical development as cancer drugs.</t>
  </si>
  <si>
    <t>PRESAGE BIOSCIENCES, INC.</t>
  </si>
  <si>
    <t>Phase II of VerOFy: A New Tool to Improve Productivity for Stress Research</t>
  </si>
  <si>
    <t>R43CA171366</t>
  </si>
  <si>
    <t>1R43CA171366-01A1</t>
  </si>
  <si>
    <t>288692</t>
  </si>
  <si>
    <t>828848908</t>
  </si>
  <si>
    <t>530 Fairview Avenue North</t>
  </si>
  <si>
    <t>98109-5553</t>
  </si>
  <si>
    <t xml:space="preserve">NATHAN CAFFO </t>
  </si>
  <si>
    <t>(650) 777-7677</t>
  </si>
  <si>
    <t>nathan.caffo@presagebio.com</t>
  </si>
  <si>
    <t xml:space="preserve">RICHARD KLINGHOFFER </t>
  </si>
  <si>
    <t>(206) 667-6826</t>
  </si>
  <si>
    <t>rich.klinghoffer@presagebio.com</t>
  </si>
  <si>
    <t>DESCRIPTION (provided by applicant): With few exceptions, extensive characterization of signal pathway alterations in cancer, and advances in our capacity to identify potent modulators of distinct molecular targets, has not translated into breakthrough drugs. In a recent New York Times article (Nov. 14, 2009), Mervyn Turner, Chief Strategy Officer for Merck was quoted:  We invest far too long in bad ideas.   It is really important to stop that at an earlier stage in the cycle . This is particularly evidentin cancer drug development where over 90% of new anti-cancer drugs fail in the clinic. Our experiences in this area lead us to believe that one reason fo this problem is the lack of an efficient, clinically predictive platform for validating hypotheses ndmaking program advancement decisions at the earliest stages of the drug development process. Current in vivo models are resource intensive and rate limiting. Furthermore, current in vivo drug efficacy testing requires substantial investment in chemistry tooptimize compounds for systemic delivery. Thus the majority of early drug development is heavily dependent on in vitro tumor cell models most of which are grown under conditions, such as in serum, which do not represent the native tumor environment. It iswell accepted that these models do not reliably predict clinical efficacy. A second fundamental issue is that almost all tumors acquire resistance to single agent targeted therapies by rewiring signaling networks to reestablish effective oncogenic output.Proactive and rapid identification of alternative druggable pathway nodes would enable a shift in focus from developing drugs that target specific molecules to devising strategies to shut down oncogenic networks. To address these issues, we are developingan end-to-end platform that enables comprehensive functional interrogation of cancer pathways of interest to drug developers, compatible with rapid validation of findings in vivo co-clinical model at the earliest stages of cancer drug development. In Aim1, we will employ a gene trap vector to generate tumor models that emit light only upon specific inhibition of key oncogenic pathway nodes. In Aim 2, we will use our porous needle array technology to demonstrate capacity to test, compare, and validate multiple agents, in the context of a single tumor grown in vivo, for anti-pathway and anti-tumor efficacy. Drs. Klinghoffer and Olson (Presage Biosciences Inc., and the Fred Hutchinson Cancer Research Center), who developed the porous needle array technology,have joined forces with Dr. Finney (Xactagen LLC), whose optimized gene trap vector system permits capture of pathway modulation via endogenous gene regulation with sensitivity amenable to in vivo analysis. Successful coupling of the porous needle array with high fidelity, high sensitivity gene trap derived oncogene pathway reporters will facilitate a paradigm shift from the current heavy reliance on standard in vitro based models early in the drug discovery process to more predictive and disease relevant in vivo models. Our platform will improve rational advancement of drug development projects, and in doing so, will increase the clinical success rate of new treatments that improve the health of cancer patients.           PUBLIC HEALTH RELEVANCE  PUBLIC HEALTH RELEVANCE: The top 20 oncology companies spend over  14B per year on new oncology drug development yet over 90% of new anti-cancer drugs fail in clinical trials. We believe that this failure rate is unacceptable and is due to 1) an over reliance on testing new compounds and hypotheses in models that do not represent cancers seen in the clinic and 2) focus on inhibiting specific molecular targets instead of shutting down entire cancer pathways. The expected outcome of our proposal is that our drug development partners would be provided with an advanced platform for making better program advancement decisions early in the development process and this will increase the rational promotion of projects with the best chance to improve the well-being of patientsin need of novel life-saving medicines.</t>
  </si>
  <si>
    <t>ORGANIX, INC.</t>
  </si>
  <si>
    <t>Pharmacological Suppression of Rod Opsin as Therapy for Retinitis Pigmentosa</t>
  </si>
  <si>
    <t>R43CA171415</t>
  </si>
  <si>
    <t>1R43CA171415-01A1</t>
  </si>
  <si>
    <t>289823</t>
  </si>
  <si>
    <t>161843057</t>
  </si>
  <si>
    <t>240 SALEM ST</t>
  </si>
  <si>
    <t>WOBURN</t>
  </si>
  <si>
    <t>01801-</t>
  </si>
  <si>
    <t xml:space="preserve">PETER MELTXER </t>
  </si>
  <si>
    <t>(781) 932-4142</t>
  </si>
  <si>
    <t>meltzer@organixinc.com</t>
  </si>
  <si>
    <t xml:space="preserve">ANURADHA MAHADEVAN </t>
  </si>
  <si>
    <t>mahadevan@organixinc.com</t>
  </si>
  <si>
    <t>DESCRIPTION (provided by applicant): Metastasis of aggressive breast cancer is a devastating and ultimately fatal condition. The current first- line agents which are used to treat breast cancer metastasis primarily target tumor growth. These drugs produceonly modest increases in survival in patients with aggressive metastatic cancers and have significant side effects. Currently, there are no available treatment options that can specifically and effectively inhibit tumor invasion and metastasis. Therefore,novel drug strategies are needed to treat this chronic, fatal and incurable condition. Our therapeutic strategy for the treatment of aggressive breast cancer is based on reducing Id-1 expression. Id-1 is a key regulator of the invasive and metastatic potential of breast and additional cancers. In this Phase I proposal our focus will be on the optimization of our lead compound to discover one or more analogs that down-regulate Id-1 expression and consequently inhibit breast cancer cell invasion and metastasis. We will also optimize these compounds so that they display a favorable ADME-Tox profile. The ultimate goal of this proposal is to develop a novel therapeutic approach for the treatment of metastatic human breast cancers by down-regulation of Id-1.PUBLIC HEALTH RELEVANCE  PUBLIC HEALTH RELEVANCE: Metastasis of aggressive breast cancer is a devastating and ultimately fatal condition. Currently there are no available treatment options which can effectively inhibit tumor invasion and metastasis. The goal of this proposal is to develop a non-toxic medication for the treatment and prevention of metastatic breast cancer.</t>
  </si>
  <si>
    <t>PLANET BIOTECHNOLOGY, INC.</t>
  </si>
  <si>
    <t>Enhanced Recovery of Pharmaceutical Solvent driven by EPA Initiative</t>
  </si>
  <si>
    <t>R43CA171417</t>
  </si>
  <si>
    <t>1R43CA171417-01A1</t>
  </si>
  <si>
    <t>276767</t>
  </si>
  <si>
    <t>52917593</t>
  </si>
  <si>
    <t>25571 CLAWITER RD</t>
  </si>
  <si>
    <t xml:space="preserve">ELLIOTT FINEMAN </t>
  </si>
  <si>
    <t>(510) 887-1461</t>
  </si>
  <si>
    <t>efineman@planetbiotechnology.com</t>
  </si>
  <si>
    <t xml:space="preserve">KEITH WYCOFF </t>
  </si>
  <si>
    <t>kwycoff@planetbiotechnology.com</t>
  </si>
  <si>
    <t>DESCRIPTION (provided by applicant):  Antibody-dependent cellular cytotoxicity (ADCC) is an important mechanism by which therapeutic monoclonal antibodies (mAbs) kill tumor cells. However, killing by current therapeutic IgG mAbs is not optimal. InefficientADCC provides a potential escape mechanism for tumors and can be targeted to improve antibody- based cancer therapies. Most of the tumor-directed mAbs used in clinical trials are human IgG1, which can activate complement and/or recruit NK cells for ADCC by binding to Fc RIIIa (CD16). Several groups have shown that IgA triggers potent ADCC by binding to the Fc RI (CD89) and recruiting neutrophils. Our goal is to create a new class of potent anti-tumor antibodies that can activate a wide variety of immune cell types bearing either the Fc RI or Fc?RIIIa. These novel chimeric heavy chains and associated light chains will be expressed in plants to produce antibodies with specific N-glycan structures and enhanced antibody dependent cellular cytotoxicity (ADCC) activity.       Structural studies of IgA binding to the Fc?RI and IgG1 binding to the Fc?RIIIa suggest that a chimeric antibody containing both IgG1 and IgA domains, and bound to a tumor cell target, will bind and activate both receptors on immune effectorcells. As proof of concept we will link the Fab domains of an anti-HER2 antibody to a fusion of the Fc ?1 CH1-CH2-CH3 domains and Fc ?2 CH2-CH3 domains. IgG1-only and IgA2-only versions will be constructed as controls. The Fc of IgG1 is expected to conferthree benefits: (a) prolongation of serum half-life via FcRn binding;  (b) purification using Protein A; and (c) augmented cellular recruitment and activation of natural killer (NK) cells via Fc? receptor binding. The IgA2 Fc is expected to confer augmented cellular recruitment and activation of polymorphonuclear cells (PMN) via Fc?RI binding.     Recent studies have demonstrated the importance of IgG Fc glycosylation for Fc?R binding and maximizing ADCC. In particular, the absence of core ?1-6)-Fucose andthe presence of a bisecting N- acetylglucosamine (GlcNAc) residue each enhance Fc binding to Fc?RIIIa. By co-expressing our recombinant antibodies along with specific glycosyltransferases in a transgenic Nicotiana benthamiana background we will produce antibodies with N-glycan structures that are optimal for participating in ADCC.       We will produce six variant antibody forms (IgA, IgG and chimeric IgG/A, each with two different N- glycosylation types), all bearing the same anti-HER-2/neu/c-Erb-B2 Fab region, using our plant expression system and evaluate their ability to direct ADCC in vitro against standard breast cancer cell lines. Our collaborators at the University of Pennsylvania will evaluate the ability of these recombinant antibodies to shrink HER2-expressing syngeneic tumors in transgenic mice expressing both HER2/neu and human Fc?RI.      PUBLIC HEALTH RELEVANCE  PUBLIC HEALTH RELEVANCE: Despite significant gains in diagnosis and therapy, cancer remains the second leading cause of death in the US. Antibody-dependent cellular cytotoxicity (ADCC) is an important mechanism by which therapeutic monoclonal antibodies (mAbs) kill tumor cells. However, killing by current therapeutic IgG mAbs is not optimal. Our goal is to create a new class of potent anti-tumor antibodies that can activate a wider variety of immune cell types and thus enhance ADCC activity.</t>
  </si>
  <si>
    <t>MEDGENE LABS</t>
  </si>
  <si>
    <t>Label-free platform for applications in drug discovery</t>
  </si>
  <si>
    <t>R43CA171451</t>
  </si>
  <si>
    <t>1R43CA171451-01A1</t>
  </si>
  <si>
    <t>135356</t>
  </si>
  <si>
    <t>964032374</t>
  </si>
  <si>
    <t>1006 32ND AVE, STE 104</t>
  </si>
  <si>
    <t>BROOKINGS</t>
  </si>
  <si>
    <t>SD</t>
  </si>
  <si>
    <t>57006-1303</t>
  </si>
  <si>
    <t xml:space="preserve">ALAN J YOUNG </t>
  </si>
  <si>
    <t>(605) 695-1105</t>
  </si>
  <si>
    <t>alan@medgenelabs.com</t>
  </si>
  <si>
    <t xml:space="preserve">ANNISSA FURR </t>
  </si>
  <si>
    <t>afurr08@aol.com</t>
  </si>
  <si>
    <t>DESCRIPTION (provided by applicant): The primary sequelae resulting from radical mastectomy and sentinel lymph node removal during the treatment of breast cancer is the development of lymphedema in related limbs. Estimates of the frequency of post-cancer lymphedema range from 20%-90%, depending upon the metrics used to measure development of the condition. There is significant social and monetary cost associated with lymphedema, including increased healthcare costs associated with the increased susceptibility to infection in oedematous tissue. Over the past decade, a number of soluble factors and techniques have been described that promote regrowth of lymphatics in vivo, although appropriate delivery vehicles remain a challenge. Recently, a formulation containing recombinant VEGF-C was found to reduce lymphedema in an acute sheep model of secondary lymphedema. Additional studies demonstrated increased efficacy of lymphatic regeneration associated with lymph node autotransplantation in conjunction with VEGF-Cadministration in a rat model. Unfortunately, VEGF-C release occurred rapidly in both situations, which apparently reduced effectiveness. It is the goal of this proposal to define a delivery formulation which will release prolymphangiogenic factors in a controlled slow release, promoting lymphatic regeneration and reducing lymphedema. To accomplish this goal, we will (i) Define a novel formulation based on natural plant products for the controlled release of lymphangiogenic factors (ii) Test the biocompatibility of this formulation in cultured sheep lymphatic endothelial cells and (iii) Map th effects of this formulation in reducing lymphedema in a proven animal model of secondary lymphedema in conjunction with lymph node autotransplantation. We have partnered with a group with demonstrated expertise in the mechanisms and resolution of lymphedema to develop novel, slow-release delivery systems to treat lymphedema through regrowth of interrupted lymphatic vessels. This work will ultimately reduce post-treatment costs associated with breast cancer, and may be applied to other conditions to promote lymphatic regrowth and appropriate drainage of interstitial fluid.           PUBLIC HEALTH RELEVANCE  PUBLIC HEALTH RELEVANCE: Radical mastectomy and sentinel node removal during breast cancer treatment may lead to development of secondary lymphedema in a significant number of patients. These complications can lead to extensive health- care costs, increased patient morbidity, and increased susceptibility to secondary infection. This proposal aims to use established mediators that promote lymphatic regrowth in conjunction with autologous lymph node transplantation, and hence reduce edema in a novel, biocompatible slow-delivery system to treat secondary lymphedema and alleviate these negative consequences to breast-cancer survivors.</t>
  </si>
  <si>
    <t>LUCIDICOR, INC.</t>
  </si>
  <si>
    <t>NIH Phase II-UNCD as Bio-Inert Interface for Anti-Thrombogenicity Applications in</t>
  </si>
  <si>
    <t>R43CA171542</t>
  </si>
  <si>
    <t>1R43CA171542-01A1</t>
  </si>
  <si>
    <t>192034</t>
  </si>
  <si>
    <t>832807163</t>
  </si>
  <si>
    <t>480 S HORIZON WAY</t>
  </si>
  <si>
    <t>BRANCHBURG</t>
  </si>
  <si>
    <t>08853-4026</t>
  </si>
  <si>
    <t xml:space="preserve">GREGORY SADOWSKI </t>
  </si>
  <si>
    <t>(732) 236-7902</t>
  </si>
  <si>
    <t>greg.sadowski@lucidicor.com</t>
  </si>
  <si>
    <t xml:space="preserve">HUNG-TEH KAO </t>
  </si>
  <si>
    <t>(401) 863-6446</t>
  </si>
  <si>
    <t>ht.kao@lucidicor.com</t>
  </si>
  <si>
    <t>DESCRIPTION:   Protein kinases are chemically tractable drug targets, yet less than 5% of the human kinome has been thoroughly explored with selective small molecule inhibitors to demonstrate their therapeutic utility. Pharmaceutical companies are interested in evaluation of the therapeutic potential of targeting kinases to define new opportunities to address unmet medical needs. Lucidicor, Inc. has identified and extensively engineered an unusual marine-derived protein, termed PhosFluor , which varies itsfluorescence upon phosphorylation. We have extensively engineered native PhosFluor  using Protein Kinase A as a prototype, and are developing this into a cell-based fluorescence assay that provides real-time in vivo visualization of protein phosphorylation. This platform can be applied to virtually any of the 518 protein kinases of the human kinome. The objective of this application is to optimize our novel cell-based platform to respond to protein kinase inhibitors. The working hypothesis is that PhosFluorcan easily be engineered to fluoresce in response to other protein kinases, and can therefore be used monitor the action of compounds that have been developed to modulate protein kinases. Our experimental approach will be to create additional PhosFluorderivatives by converting engineered phosphorylation sites into substrate sequences for a tyrosine kinase (Fyn kinase) and a cyclin-dependent protein kinase (cdk5). The rationale for the proposed research is that many well-characterized compounds have already been developed for these kinases, and that the successful testing of these biosensors will enable us to determine the effectiveness of our screening method. The proposed research is significant, because it is offers a novel cellular screening platformfor new drugs to target kinases and phosphatases, which may result in innovative treatments for disorders such as cancer, inflammation, pain and neuropsychiatric disorders. Finally, this new technology will be convertible to a wide array of protein kinases, greatly expanding the number of drug targets that may potentially be screened.           PUBLIC HEALTH RELEVANCE  PUBLIC HEALTH RELEVANCE:   The proposed research is relevant to public health because developing methods to study and screen protein kinasesis ultimately expected to facilitate the search for compounds that may be efficacious for various diseases, including inflammation, cancer, neurological disorders and metabolic conditions. Thus, the proposed research is relevant to mission of the NIH to eliminate suffering and death due to disease.</t>
  </si>
  <si>
    <t>XL SCI-TECH, INC.</t>
  </si>
  <si>
    <t>Enzyme Replacement Therapy for Sanfilippo A Lysosomal Rare Disease</t>
  </si>
  <si>
    <t>R43CA171687</t>
  </si>
  <si>
    <t>1R43CA171687-01A1</t>
  </si>
  <si>
    <t>202586</t>
  </si>
  <si>
    <t>931933824</t>
  </si>
  <si>
    <t>3100 GEORGE WASHINGTON WAY</t>
  </si>
  <si>
    <t>RICHLAND</t>
  </si>
  <si>
    <t>99354-1663</t>
  </si>
  <si>
    <t xml:space="preserve">YONGREN B PENG </t>
  </si>
  <si>
    <t>(509) 375-0884</t>
  </si>
  <si>
    <t>BenPeng@XLSciTech.COM</t>
  </si>
  <si>
    <t>DESCRIPTION (provided by applicant): Current practice in the USA for inoperable esophageal cancer is a palliative treatment using metal stent for end-stage cancer patients. Outside the USA (especially in Far East countries including China and Korea), therehave been reported clinical benefits of attaching sealed sources such as prostate seeds to the outside of an esophageal stent. Although simple and preliminary, such radioisotope sources had doubled the mean survival period with high statistical confidence. The investigators have analyzed the current state-of-the-art and have formed a critical cluster of interdisciplinary experts for the development of advanced radioactive esophageal stents that will maximize dose to the tumors and significantly shorten thedose delivery time to more quickly achieve maximized clinical benefits. The Phase I research focuses on the therapeutic energy of radioisotopes and the integration of radioisotope sources with popular stents. The ultimate goal is to improve treatment efficacy by matching radiation dose distribution to tumor distribution. The specific aims include (1) identifying the best radioisotope sources for integration with the best esophageal stents; (2) preserving the device classification as 510K for faster FDA approval. The Phase II research will begin with in vivo biocompatibility assessment and end with preliminary clinical assessment using the proposed advanced radioactive esophageal stents.           PUBLIC HEALTH RELEVANCE  PUBLIC HEALTH RELEVANCE: The successful introduction of radioactive esophageal stent has the potential to dramatically improve the efficacy of esophageal cancer treatment, especially for earlier stage inoperable esophageal cancers. The use of proper radiation sources is expected to improve the safety and efficacy of radioactive esophageal stent. This project is to establish the feasibility of new radioactive esophageal stent with personalized dosimetry, to fill the void in the USA for radioactive esophageal stents, and to increase the USA&amp;#039;s competitiveness in esophageal cancer treatment. With early detection and accurate dosimetry, it is possible to elevate the palliative esophageal treatment to a possible cure for inoperable esophageal cancers.</t>
  </si>
  <si>
    <t>AGILTRON, INC.</t>
  </si>
  <si>
    <t>Protease chain reactions for molecular analysis of cancer markers</t>
  </si>
  <si>
    <t>R43CA171740</t>
  </si>
  <si>
    <t>1R43CA171740-01A1</t>
  </si>
  <si>
    <t>246228</t>
  </si>
  <si>
    <t>4841644</t>
  </si>
  <si>
    <t>15 Presidential WAy</t>
  </si>
  <si>
    <t xml:space="preserve">AMANDA CONTARDO </t>
  </si>
  <si>
    <t>(781) 935-1200</t>
  </si>
  <si>
    <t>acontardo@agiltron.com</t>
  </si>
  <si>
    <t xml:space="preserve">LEYUN ZHU </t>
  </si>
  <si>
    <t>lzhu@agiltron.com</t>
  </si>
  <si>
    <t>DESCRIPTION (provided by applicant): Intraoperative imaging techniques are used by neurosurgeons in the treatment for primary brain tumors such as gliomas to achieve maximal surgical resection of pathological tissue while leaving essential areas intact. Current imaging techniques include magnetic resonance imaging (MRI), computed tomography (CT), x-ray fluoroscopy, and ultrasound. Their wide use is inhibited by the size, cost, and significant image acquisition time of MRI, the ionizing radiation risk of CTand x-ray fluoroscopy, the requirement of matching medium contact and poor resolution of ultrasound. Furthermore, all of these techniques are inadequate to identify the last residual cells that remain in the resection bed. Agiltron, in collaboration with Wayne State University, proposes to develop a robust, sensitive, selective, and low cost Raman image device for molecular diagnostics of tissue and facilitate intraoperative diagnosis and tumor margin assessment. Raman imaging is an optical technique that offers quantitative and bond-specific structural information and is thus able to detect subtle  biochemical differences between the tissue samples. It is non-invasive and can be performed in vivo to provide a real-time diagnosis. The key innovation of our approach is to develop novel wavelength-tunable near infrared filters that have large clear aperture, fine continuous tuning resolution, excellent stability and high dynamic range. This advanced design offers a multiplicity of attributes that overcome the deficiencies associated with conventional approaches. The integration of this high throughput tunable filter into a wide field Raman imaging system will enable us to acquire high signal-to-noise ratio, high spectral resolution, and high spatial resolution Raman images with acquisition times an order of magnitude shorter than existing systems. Furthermore, the large clear aperture of the filter will enable us to acquire Raman images with a field-of-view and working distance comparable to those of intraoperative surgical fluorescence cameras. The proposed Raman imaging system has the potential to offer a superior solution for intraoperative tumor margin delineation than existing fluorescence based systems without the need to administrate contrast agents and notbeing affected by the presence of tissue auto-fluorescence. The specific aims of the Phase I research are: 1) Design, fabricate and test the integrated tunable filters. 2) Assemble a prototype wide field Raman imaging system with long working distance andlarge imaging area. 3) Acquire high quality Raman images of in-vitro normal brain tissues and tumors. 4) Demonstrate that the images can be used to differentiate tumors from normal tissues with high sensitivity and high specificity.           PUBLIC HEALTH RELEVANCE  PUBLIC HEALTH RELEVANCE: The proposed compact, robust, and low cost chemical imaging system has the potential to replace the labor-intense and time consuming conventional methods to diagnose diseased tissue and would make the diagnosis more accurate, faster, and at lower cost.</t>
  </si>
  <si>
    <t>IMMUNOMEDICS, INC.</t>
  </si>
  <si>
    <t>Novel Antithrombotic Diadenosine Tetraphosphate Analogs</t>
  </si>
  <si>
    <t>R43CA171744</t>
  </si>
  <si>
    <t>1R43CA171744-01A1</t>
  </si>
  <si>
    <t>213982</t>
  </si>
  <si>
    <t>115350605</t>
  </si>
  <si>
    <t>300 The American Road</t>
  </si>
  <si>
    <t>Morris Plains</t>
  </si>
  <si>
    <t>07950-</t>
  </si>
  <si>
    <t xml:space="preserve">CHENG CHAU </t>
  </si>
  <si>
    <t>(973) 605-8200</t>
  </si>
  <si>
    <t>ccheng@immunomedics.com</t>
  </si>
  <si>
    <t xml:space="preserve">WILLIAM A WEGENER </t>
  </si>
  <si>
    <t>bwegener@immunomedics.com</t>
  </si>
  <si>
    <t>DESCRIPTION (provided by applicant): The overall goal of this SBIR application is to initiate a clinical trial with a bispecific antibody (bsMAb) pretargeting procedure for detecting pancreatic  carcinoma, based on a highly specific antibody (PAM4) recognizing an epitope found in pancreatic mucin. The pretargeting procedure has been shown pre-clinically and clinically to be highly sensitive and more specific than 18F-FDG for PET imaging, and recently we have developed a novel  AlF -procedure for fluorinating peptides for immunoPET with pretargeting. Immunomedics has already completed the GMP-manufacturing of the bsMAb (TF10) and the hapten-peptide (IMP485) that will be used for this clinical study. However, prior to initiating clinical studies, Immunomedicswill need to have a required PK/acute toxicity study performed in a relevant animal species (monkeys), an immunohistology study following the Points to Consider, showing the reactivity of the TF10 bsMAb with tissues, and finally some basic animal studies with the GMP-derived products to illustrate targeting conditions. We intend to complete these tasks as part of the Phase I SBIR application, and then later apply for Phase II funding to cover part of the expenses of the clinical trial.           PUBLIC HEALTH RELEVANCE  PUBLIC HEALTH RELEVANCE: This project seeks to develop a bispecific antibody (bsMAb) pretargeting procedure based on the humanized PAM4 antibody that is highly specific for pancreatic cancer. Since preclinical studies have shown pretargetingcan be more sensitive and specific than 18F-FDG-PET for cancer detection, we believe the specificity of the bsMAb for pancreatic carcinoma can allow this pretargeting procedure to become a highly reliable method for detecting pancreatic cancer, potentiallyin its early stage of development.</t>
  </si>
  <si>
    <t>LUMAMED, LLC</t>
  </si>
  <si>
    <t>Intraoperative imaging of breast cancer margins using Polarization Subtraction Te</t>
  </si>
  <si>
    <t>R43CA173938</t>
  </si>
  <si>
    <t>1R43CA173938-01</t>
  </si>
  <si>
    <t>PA10-079</t>
  </si>
  <si>
    <t>288299</t>
  </si>
  <si>
    <t>829913388</t>
  </si>
  <si>
    <t>10320 OXFORD MILL CIR</t>
  </si>
  <si>
    <t>JOHNS CREEK</t>
  </si>
  <si>
    <t>30022-6292</t>
  </si>
  <si>
    <t xml:space="preserve">SHABBIR B BAMBOT </t>
  </si>
  <si>
    <t>(678) 907-4711</t>
  </si>
  <si>
    <t>sbambot@lumamed.com</t>
  </si>
  <si>
    <t>DESCRIPTION (provided by applicant): LumaMed LLC proposes developing  LumaScan , an innovative, cost effective and easy to use device for visualizing tumor margins during Breast Conservation Surgery (BCS), a method that is used in about 60-70% percent of breast cancer surgeries. Currently, breast tumors are approximately located using methods such as MRI or CT in a preoperative procedure. During surgery, however, there are no practical tools available that can accurately locate tumor margins or verify thatthe excised tissue lump has negative margins and the surgeon has to wait for histopathology results which can take several days. In 10 to 60% of BCS cases histopathology finds additional tumor at the margin. This situation results in repeat surgeries withthe accompanied higher treatment cost, greater morbidity, infection risk, delayed adjuvant therapy, poor cosmetic outcomes and a patient&amp;#039;s loss of confidence in the surgeon and wondering  why didn&amp;#039;t you get it all?  LumaScan is based on Polarization Subtraction Imaging (PSI), a patented method that images the visible and near IR fluorescence and reflectance from superficial layers of the excised tissue in real time providing wide field, high resolution, and high contrast image guidance to the surgeon conducting a BCS surgical procedure in a practical, easy to use device. The wide field imaging allows a more comprehensive examination of the tissue surface, the high resolution approaches that of microscopic pathology and the high contrast permits the surgeon to assess tumor margins without the assistance of a pathologist. We aim to build clinical prototypes of LumaScan and test them in a clinical study of 40 subjects representing a wide range of breast cancer types. We further aim to show that the surgeon&amp;#039;s ability to visualize cancer margins in the surgical suite using LumaScan is equal to that of a pathologist based on final histopathology images.           PUBLIC HEALTH RELEVANCE  PUBLIC HEALTH RELEVANCE: LumaMed&amp;#039;s proposed product will improve outcomes and reduce costs in a variety of cancer surgeries, most notably lumpectomies for breast cancer removal. Present technologies fail to allow complete removal of breast cancer in up to 60% of lumpectomy surgeries necessitating costly follow on procedures. Once available, LumaMed should be able to save several thousand dollars per patient on average and reduce morbidity, reduce mortality and improve cosmesis for breast cancer patients electing lumpectomy.</t>
  </si>
  <si>
    <t>DIFFREGEN, LLC</t>
  </si>
  <si>
    <t>Semi-targeted Immuno-Therapeutic Approach for Treatment of Obesity</t>
  </si>
  <si>
    <t>R43CA173947</t>
  </si>
  <si>
    <t>1R43CA173947-01A1</t>
  </si>
  <si>
    <t>288301</t>
  </si>
  <si>
    <t>78403053</t>
  </si>
  <si>
    <t>440 COLDSTREAM DR</t>
  </si>
  <si>
    <t>BERWYN</t>
  </si>
  <si>
    <t>19312-1114</t>
  </si>
  <si>
    <t xml:space="preserve">DENI XODDA </t>
  </si>
  <si>
    <t>(610) 805-4802</t>
  </si>
  <si>
    <t>medignostica@gmail.com</t>
  </si>
  <si>
    <t xml:space="preserve">CHARLES S SWINDELL </t>
  </si>
  <si>
    <t>(484) 431-3483</t>
  </si>
  <si>
    <t>CSwindell@comcast.net</t>
  </si>
  <si>
    <t>DESCRIPTION (provided by applicant): This Phase 1 SBIR project is to perform go-/no-go evaluation of the proprietary protein, angiocidin, as a novel therapy for the treatment of acute myeloid leukemia (AML). AML is a significant medical burden as existingtherapy based on cytotoxic drugs has a low efficacy rate and is contraindicated in many elderly people, who comprise the largest and fastest growing population of AML patients. Angiocidin, whose mode of action is to drive differentiation of leukemic blastcells, has the potential to revolutionize leukemia therapy, especially in the elderly. Differentiation therapy is a well-investigated concept  in AML. This has been driven by the dramatic clinical success of differentiation agents (ATRA and arsenic trioxide) in acute promyelocytic leukemia (APL), a subtype of AML. Unfortunately, the remaining AML subtypes do not respond to these agents or others which are mechanistically similar. The work of Diffregen and its consortium partner, Temple University, has demonstrated angiocidin&amp;#039;s ability to drive differentiation of leukemic cells in vitro and has begun to elucidate the novel mechanism of this activity. Here we are proposing a series of animal studies to evaluate the in vivo utility of angiocidin as a differentiation agent for AML. Feasibility work will focus on three areas: (1) establish a foundation for manufacturing angiocidin  for proof-of-feasibility studies and for future GMP work; (2) evaluate angiocidin&amp;#039;s efficacy, alone  and in combination with standardof care cytotoxic drugs, in an animal model regularly used by drug developers to evaluate the performance of new AML therapies; (3) broaden our knowledge of angiocidin&amp;#039;s utility in other acute leukemias in an animal model of acute lymphocytic leukemia (ALL). ALL is an important extension of angiocidin&amp;#039;s potential utility because despite the success of standard of care in children, adults with ALL have the same poor outcomes as patients with AML. Successful completion of Diffregen&amp;#039;s planned studies will provide the preclinical efficacy data needed to support the initiation of IND- directed development work and progression toward clinical studies in man, and will establish the dataset required to make educated decisions on the commercial viability of the product.           PUBLIC HEALTH RELEVANCE  PUBLIC HEALTH RELEVANCE: This project will evaluate whether a novel protein, angiocidin, could be used as a revolutionary treatment of acute myeloid leukemia (AML). Today&amp;#039;s treatment options for AML have poor outcomesand, because of severe side effects, are not suitable for the elderly, who comprise the majority of AML patients. Angiocidin offers the potential to improve treatment outcomes for AML patients, especially the elderly.</t>
  </si>
  <si>
    <t>21ST CENTURY THERAPEUTICS, INC.</t>
  </si>
  <si>
    <t>Development of a novel small molecule, UTL-5g, to treat oxaliplatin-induced throm</t>
  </si>
  <si>
    <t>R43CA174007</t>
  </si>
  <si>
    <t>1R43CA174007-01</t>
  </si>
  <si>
    <t>276418</t>
  </si>
  <si>
    <t>968109702</t>
  </si>
  <si>
    <t>1366 HILTON RD</t>
  </si>
  <si>
    <t>FERNDALE</t>
  </si>
  <si>
    <t>48220-</t>
  </si>
  <si>
    <t xml:space="preserve">JIAJIU SHAW </t>
  </si>
  <si>
    <t>(248) 545-0595</t>
  </si>
  <si>
    <t>jiajiushaw@gmail.com</t>
  </si>
  <si>
    <t>(734) 330-6052</t>
  </si>
  <si>
    <t>DESCRIPTION (provided by applicant): Although oxaliplatin is a third-generation platinum drug, it has become the most prescribed amongst all platinum drugs overtaking its predecessors, cisplatin and carboplatin. To date, oxaliplatin has become an integralpart of various chemotherapy protocols, especially in advanced colorectal cancer. For colorectal cancer, oxaliplatin has been used with folinic acid (leucovorin) and 5-flurouracil (5-FU); this combination, referred to as FOLFOX, is now a treatment standardfor colorectal cancer. Unfortunately, like many other anticancer drugs, oxaliplatin has several significant side effects, most notably, thrombocytopenia. The use FOLFOX is well established and widely used for colorectal cancer. However, thrombocytopenia has been noted in more than 70% of patients receiving FOLFOX. As of today, there is no FDA approved drug indicated specifically for treating oxaliplatin-induced thrombocytopenia. Therefore, it is of great importance to develop a new agent specifically for oxaliplatin-induced thrombocytopenia. The ultimate goal of this project is t develop a novel small-molecule TNF- modulator, UTL-5g, to be used in conjunction with oxaliplatin for the treatment of colon cancer to significantly reduce oxaliplatin-induced thrombocytopenia. In this SBIR phase I study, several preclinical studies will be conducted to achieve the following specific aims: Aim 1. To show that, in a dose dependent manner, UTL-5g increases number of platelets lowered by oxaliplatin in vivo (a) To determine the nadir of platelet  count after oxaliplatin treatment at the MTD (i.e., how many days after  oxaliplatin treatment will  platelet level be the lowest?). (b) To define the relationship of dose/schedule of UTL-5g and blood platelet counts. (c) To blend the schedule and doses obtained from (a) and (b) to show the effectiveness of UTL-5g in ameliorating the platelet suppression induced by oxaliplatin. For all these studies, when applicable, we will conduct counts/analyses on platelets, WBC, bone marrowand CD41+ megakaryocytes. We will also monitor the injuries on liver and kidney by analyzing AST, ALT, BUN, and creatine. In addition, cytokines, including TNF- and IL-10 (both are significantly reduced by oxaliplatin) will be assayed. Aim 2. Based on aim1, to select a dose range and conduct a therapeutic assessment to show that UTL-5g does not affect the anticancer activity of oxaliplatin (using a human colorectal cell line, HCT-15). Once this SBIR Phase I study is successfully completed, we will have shown the feasibility that UTL-5g can be used in conjunction with oxaliplatin to relieve oxaliplatin-induced thrombocytopenia and UTL-5g is a promising adjuvant agent worthy of continued preclinical development.           PUBLIC HEALTH RELEVANCE  PUBLIC HEALTH RELEVANCE:      The ultimate goal of this project is to develop a novel small-molecule TNF- modulator, UTL-5g, to be used in conjunction with oxaliplatin for the treatment of colon cancer to significantly reduc oxaliplatin-induced thrombocytopenia.</t>
  </si>
  <si>
    <t>EPIGEN BIOSCIENCES, INC.</t>
  </si>
  <si>
    <t>R43CA174019</t>
  </si>
  <si>
    <t>1R43CA174019-01A1</t>
  </si>
  <si>
    <t>288297</t>
  </si>
  <si>
    <t>963248807</t>
  </si>
  <si>
    <t>10225 Barnes Canyon Road suite A104</t>
  </si>
  <si>
    <t xml:space="preserve">FABIO C TUCCI </t>
  </si>
  <si>
    <t>(858) 657-0918</t>
  </si>
  <si>
    <t>ftucci@epigenbiosciences.com</t>
  </si>
  <si>
    <t>(619) 917-0639</t>
  </si>
  <si>
    <t>DESCRIPTION (provided by applicant): Metastasis is a key factor for poor prognosis in cancer patients. Breast cancer is the most common invasive cancer in women and the second-most common cause of death in American women. Triple negative breast cancer tends to be both unresponsive to chemotherapy and more aggressive than other types of breast cancer. New therapies to prevent its spread are sorely needed. The goal of this work is to optimize our newly discovered series of novel and selective antagonists of the LPA1 receptor (LPA1R) as agents to prevent metastasis in triple negative breast cancer. Preliminary work indicates that LPA1R antagonism results in a profound inhibition of the migration of triple negative breast cancer cells. In this work, new compounds will be identified utilizing our assay cascade combining in vitro receptor pharmacology and cell mobility assays to select lead molecules. Candidate ligands will be designed and synthesized using a series of recognized approaches in medicinal chemistry.This work will confirm the involvement of LPA1R in the migration of triple negative breast cells and determine the utility of LPA1R antagonists as potential agents for adjunctive chemotherapy of a devastating illness. Our study will open up a new avenue oftarget-specific drug development for specific types of breast cancer patients such as TNBC.           PUBLIC HEALTH RELEVANCE  PUBLIC HEALTH RELEVANCE: Triple negative breast cancer (TNBC) is a type of breast cancer that is negative for the estrogen receptor (ER), progesterone receptor (PR) and the human epidermal growth factor receptor 2 (Her2). Since hormonal therapy does not work for TNBC, other anti-tumor agents (such as cisplatin) have been attempted, but with little success. Lysophosphatidic acid (LPA) is an endogenously produced bioactive phospholipid which has growth factor-like activity and pro-migration properties. In this proposal, we will develop novel small molecule LPA1R antagonists and evaluate them as novel anti- cancer drug candidate for human TNBC patient treatment.</t>
  </si>
  <si>
    <t>COARE BIOTECHNOLOGY, INC.</t>
  </si>
  <si>
    <t>Selection-driven plant metabolites for treatment of CNS diseases</t>
  </si>
  <si>
    <t>R43CA174025</t>
  </si>
  <si>
    <t>1R43CA174025-01A1</t>
  </si>
  <si>
    <t>220099</t>
  </si>
  <si>
    <t>963335570</t>
  </si>
  <si>
    <t>800 RESEARCH PKWY</t>
  </si>
  <si>
    <t>OKLAHOMA CITY</t>
  </si>
  <si>
    <t>73104-3611</t>
  </si>
  <si>
    <t xml:space="preserve">EDDIE B MENSON </t>
  </si>
  <si>
    <t>(314) 299-4813</t>
  </si>
  <si>
    <t>eddie@coarebiotech.com</t>
  </si>
  <si>
    <t xml:space="preserve">PANAYOTIS PANTAZIS </t>
  </si>
  <si>
    <t>(405) 227-0406</t>
  </si>
  <si>
    <t>panayotis@coarebiotech.com</t>
  </si>
  <si>
    <t>DESCRIPTION (provided by applicant): Pancreatic ductal adenocarcinoma (PDAC) is a solid tumor and is the fourth leading cause of cancer-related death in the U.S. The 5-year survival rate of its victims is lt5%. There is increasing evidence that most solidtumors have a subpopulation of tumor-initiating cells termed  cancer stem cells  (CSCs). The inability to eradicate these CSCs is postulated to be the reason for tumor relapse and death following initial responses to the current standard therapeutic regimen. In addition to the existence of CSCs, a critical problem in combating solid tumors is the heterogeneity of cell types within the tumor microenvironment. This heterogeneity is further complicated by epithelial-mesenchymal transition (EMT), a process thatplays a key role in cancer invasion and metastasis. Thus successful treatment of pancreatic cancer requires the development of therapeutics that can attack multiple pro-tumorigenic pathways simultaneously. The COARE team has demonstrated that the putativestem cell protein DCLK1 is a central regulator of key stem cell and oncogenic PDAC pathways and EMT. COARE&amp;#039;s pre-clinical experimental data shows that therapeutic targeting of cells that overexpress DCLK1 arrests tumor growth in animal models. DCLK1 signaling inhibition triggers the induction/activation of several critical endogenous tumor-suppressor pathways within the tumor, which in turn regulate several downstream oncogenes and cancer growth regulatory pathways and processes and EMT-related transcription factors. DCLK1 is overexpressed in many solid tumors. COARE has generated anti-human-DCLK1 mAbs that inhibit DCLK1 function upon binding. Thus, in this Phase I SBIR project we propose to prove the feasibility of optimizing CBT-1111 that targets DCLK1 asa next-generation treatment for eradicating PDAC. We will pursue three Specific Aims. Aim 1: Prove that we can identify a safe and effective dose of CBT-1111. Aim 2: Assess via mAb modifications if we can effectively deliver CBT-1111 to the animals and cells. Aim 3: Demonstrate the effects of CBT-1111 on suppressing primary and metastatic tumor growth in xenograft models using human pancreatic cancer cells, and assess the effects on candidate gene expression in vivo. Test of Feasibility: CBT-1111 should knock down at least 50% of DCLK1 mRNA and protein and their downstream oncogenic signaling proteins in vitro and in vivo with minimal/no toxicity effects. CBT-1111 tagged with Cy7 should be tracked once injected in animals/cells using whole-body and cellularlive imaging. Additionally, we must observe a significant reduction (gt3 fold) in tumor  size of the CBT-1111 treated tumors vs. controls. We must observe a reduction in metastatic tumor uptake in the lungs and liver following treatment with CBT1111. Finally, we must observe a 2-fold increase in candidate tumor suppressor microRNAs and a corresponding gt40% reduction in downstream targets at the protein and mRNA level in xenograft residual tumors following treatment with CBT-1111. Phase I success will leadto a follow-on Phase II validation project and ultimate Phase III commercialization.           PUBLIC HEALTH RELEVANCE  PUBLIC HEALTH RELEVANCE: Pancreatic ductal adenocarcinoma is the nation&amp;#039;s fourth leading cause of cancer-related death, and it&amp;#039;s very poor response to treatment results in a 5-year survival rate of only a few percent. The COARE RandD team has identified a new approach that shows significant promise in eliminating the current barriers to successful treatment of pancreatic cancer. The SBIRproject proposed here is focused on proving the feasibility of pursuing this novel approach as a means of developing the first effective biologic treatment for this devastating disease.</t>
  </si>
  <si>
    <t>Efficacy and Safety of an Aerosolized Recombinant Butyrylcholinesterase Pretreatm</t>
  </si>
  <si>
    <t>R43CA174094</t>
  </si>
  <si>
    <t>1R43CA174094-01A1</t>
  </si>
  <si>
    <t>288302</t>
  </si>
  <si>
    <t xml:space="preserve">TARIK SOLIMAN </t>
  </si>
  <si>
    <t>(732) 599-8580</t>
  </si>
  <si>
    <t>tsoliman@extendbio.com</t>
  </si>
  <si>
    <t>DESCRIPTION (provided by applicant): Cachexia is a complex syndrome characterized by involuntary weight loss and skeletal muscle wasting that leads to fatigue, weakness and a loss of appetite that is not reversed by increased caloric consumption. More thanhalf of all cancer patients develop cachexia and it is responsible for more than 40% of all cancer deaths. Numerous complications associated with cachexia include an impaired response to drug treatment, an increased chance of infection, a poor prognosis and a decreased quality of life. Currently, there are no FDA- approved treatments for cachexia, but the hormone ghrelin has recently emerged as a molecule with great potential. Several studies in both animals and humans have shown that ghrelin increases food intake resulting in increased body weight. Ghrelin also stimulates the release of growth hormone, resulting in increased muscle mass, and ghrelin is reported to have anti-inflammatory activity. However, the use of ghrelin as a treatment is limited for several reasons: 1) ghrelin must be dosed 2-3 times daily to see efficacy due to its  inherently short half-life of 11 min; 2) deacylation of ghrelin to an inactive form occurs in less than 5 min; and 3) ghrelin is currently dosed intravenously to see a therapeutic effect. The studies proposed in this application address each of these issues, resulting in the development of a long-acting ghrelin derivative that could be dosed less frequently. Extend Biosciences has a proprietary carrier molecule that lengthens circulating half-life, but is small enough so as not to  interfere with the activity of a peptide to which it is conjugated. We have previously shown that when our carrier is conjugated to ghrelin, we can extend the half-life 22-fold, which is a significant improvement over native ghrelin. Additionally, we have shown that in vitro, carrier-conjugated ghrelin has the same receptor binding affinity as unconjugated ghrelin. We have also demonstrated that the carrier molecule greatly improves the bioavailability of a small protein when administered subcutaneously. The studies proposed in this Phase I application will investigate the ability of our long-acting ghrelin to stimulate growth hormone release from pituitary cells and increase food intake and body weight in healthy rats. This will allow us to show the in vivo functionality of conjugated ghrelin. We will address the importance of acylation by testing a constitutively active form of conjugated ghrelin. We will then test the leading candidate from these studies in an established model of cancer-induced cachexia in rats. An additional exploratory aim is to test subcutaneous dosing of our long-acting ghrelin along with the traditional intravenous dosing. SBIR Phase II funding will focus on GLP production andadditional in vivo and toxicology studies needed to begin human trials. Once fully developed, our long-acting ghrelin derivative would provide a patient-friendly cachexia therapy that would significantly improve the prognosis and quality of life in patients with cancer and also in patient with other chronic disorders such as congestive heart failure (CHF) and chronic obstructive pulmonary disease (COPD). This technology can improve half-life and bioavailability of other peptide therapeutics as well.PUBLIC HEALTH RELEVANCE  PUBLIC HEALTH RELEVANCE: Cancer is often coupled with a serious condition called cachexia or involuntary weight loss. Studies have shown that cancer patients, who have cachexia often respond poorly to chemotherapy, are at a greater risk of infection and have a reduced life expectancy. Currently there is no effective way to treat cachexia. The work described in this proposal will help develop treatments for cachexia based on a hormone made by the body that increases appetite andstimulates muscle growth. Relieving the symptoms of cachexia will significantly improve a cancer patient&amp;#039;s quality of life and decrease the need for hospitalizations, resulting in reduced healthcare costs.</t>
  </si>
  <si>
    <t>QUADRIGA BIOSCIENCES, INC.</t>
  </si>
  <si>
    <t>Medical Device to Enhance Colorectal Cancer Screening via More Efficient Applicat</t>
  </si>
  <si>
    <t>R43CA174129</t>
  </si>
  <si>
    <t>1R43CA174129-01A1</t>
  </si>
  <si>
    <t>288099</t>
  </si>
  <si>
    <t>968335682</t>
  </si>
  <si>
    <t>1111 W EL CAMINO REAL, STE 109-234</t>
  </si>
  <si>
    <t>94087-1056</t>
  </si>
  <si>
    <t xml:space="preserve">WOLF N FISCHER </t>
  </si>
  <si>
    <t>(408) 676-9451</t>
  </si>
  <si>
    <t>wolf.fischer@quadrigabiosciences.co</t>
  </si>
  <si>
    <t xml:space="preserve">BERND JANDELEIT </t>
  </si>
  <si>
    <t>bernd.jandeleit@quadrigabiosciences</t>
  </si>
  <si>
    <t>DESCRIPTION (provided by applicant): Following systemic administration, most anticancer drugs exhibit very limited uptake into the brain. The blood- brain barrier (BBB) is the single most  important factor for restricting drug delivery to the brain. The BBB is formed by a continuous monolayer of cerebrovascular endothelial cells joined together by tight junctions and lacks fenestrations. To cross the BBB, solutes must diffuse across the lipid endothelial cell membrane or be carried across either by receptor-mediated transport or by membrane transport. The capillary endothelial cells of the BBB express an array of uptake and efflux transporters. Regulated expression and function of these transporters govern access of essential nutrients and therapeutic drugsto the central nervous system (CNS). Successful drug delivery to brain tumors includes not only penetration of the BBB, but also delivery to and uptake into tumor cells. The Large Amino Acid Transporter 1 (LAT1) fulfills all necessary requirements - expression at both sides of the BBB, high expression in almost all tumor cells regardless of the tissue of origin, and very low endogenous expression in non-proliferative cells. Furthermore, it is characterized by an appreciable capacity, which can be exploitedto deliver therapeutically meaningful amounts of chemotherapeutic agents. LAT1 activity correlates with cell proliferation, tumor growth, and is inversely related to disease prognosis and patient survival. Quadriga BioSciences will use NIH/NCI funding to engineer novel anti-cancer agents by combining the properties of cytotoxic agents with LAT1-mediated delivery to cancerous cells. The aims of Phase 1 of the proposed SBIR research are geared to determine whether LAT1-transported anticancer agents are a viable option for the development of chemotherapeutics to treat brain tumors. Success of our strategy is defined as activity and high specificity for LAT1. In Aim 1 a set of compounds will be synthesized that are  hybrid  compounds in which a known cytotoxic moiety is chemically fused to a LAT1- specific recognition element. These compounds will be tested for LAT1 activity and specificity in Aim 2. LAT1 transport will be determined in vitro using  [3H]-gabapentin uptake competition in HEK cells and direct uptake coupled with LC/MS/MS detection. The specificity for LAT1 vs. other amino acid transporters will be tested by [3H]-phenylalanine uptake competition in cells expressing those transporters. Possible BBB transport of the compounds will be assessed by and invitro transwell transport assay. In Aim 3, cytotoxicity (LD50 and LD100) of compounds toward cancer cell lines and bone marrow progenitor cells is evaluated. To exclude that test compounds enter the cell via means other than LAT1, the effect of LAT1 inhibitors on the cytotoxicity will be determined. A successful compound will be cytotoxic to LAT1-expressing cancer cell lines through selective accumulation and exhibit no cytotoxicity to bone marrow progenitor cells. In projected Phase 2 studies, successfulcompounds will be tested in vivo in validated xenograft models for various brain tumors.           PUBLIC HEALTH RELEVANCE  PUBLIC HEALTH RELEVANCE: This SBIR Phase 1 grant application is relevant to the mission of the National Institute of Health. The main objective is to develop novel anti-cancer agents for patients with primary or metastatic brain tumors. Small polar nutrients can cross the blood brain barrier (BBB) and reach brain cancer cells through specific influx transporters with expression at boththe BBB and the tumor. Our strategy is to exploit these up-take mechanisms for an increased and targeted drug delivery. Engineered chemotherapeutics, mimicking endogenous nutrients are taken up from the circulation into the brain and the tumor. Key to ourapproach is the promise of high efficacy and low systemic toxicity. Transporter targeted chemotherapy provides a novel effective armamentarium against brain tumors with potential utility for treatment of other cancers.</t>
  </si>
  <si>
    <t>ALBUS IMAGING LLC</t>
  </si>
  <si>
    <t>R43CA174261</t>
  </si>
  <si>
    <t>1R43CA174261-01A1</t>
  </si>
  <si>
    <t>299724</t>
  </si>
  <si>
    <t>967586376</t>
  </si>
  <si>
    <t>116 Lowes Food Drive</t>
  </si>
  <si>
    <t>Lewisville</t>
  </si>
  <si>
    <t>27023-</t>
  </si>
  <si>
    <t xml:space="preserve">HOLLY GOODWIN </t>
  </si>
  <si>
    <t>(314) 566-6376</t>
  </si>
  <si>
    <t>holly@albusimaging.com</t>
  </si>
  <si>
    <t>DESCRIPTION (provided by applicant): In this application, we propose to conduct research to advance our patented technologies that identify early evidence of cardiovascular (CV) injury upon the receipt of cardiotoxic chemotherapy for breast cancer patients. For these patients, the prevalence of cardiovascular events including heart failure (HF) is 18% - 22%, and represents the second leading cause of morbidity and mortality. We have identified a method to detect early evidence of myocellular injury which offers opportunities for early treatment so that these patients avoid permanent myocardial damage that causes HF. In this study, we propose to: 1) determine the utility of our analyses for identifying the myocellular injury associated with administration ofdoxorubicin. 2) determine the utility of our results to forecast future changes i left ventricular ejection fraction (LVEF) upon receipt of doxorubicin chemotherapy, and 3) determine the association between our results, LVEF and serum Troponin after receipt of doxorubicin chemotherapy. The results of this proposal will provide the data that is needed to develop this analytic model for the product that identifies the breast cancer patients who are the most susceptible to myocardial injury and LV dysfunctionsuch that targeted interventions can be started to reduce the impact of these CV events. For these patients, our product will provide an integrated system of quantitative and longitudinal tracking of CV injury. In the future, this product can be scaled toinclude other patient populations in need of surveillance for cardiomyopathy such as, other cancer survivors, diabetics, the obese, and patients with viral infections.           PUBLIC HEALTH RELEVANCE  PUBLIC HEALTH RELEVANCE: In this application, we propose to advance the use of our novel imaging analysis tool so that breast cancer patients, who have suffered cardiovascular injury from their chemotherapy treatments, can be identified early, when their injury is still treatable. Cardiovascular injury is the second leading cause of morbidity and mortality for these women; however, if these patients are treated for their cardiovascular injuries before they develop heart failure their prognosis is greatly improved. In the future, this product can be expanded to include other patient populations in need of surveillance for early cardiac injury, such as, childhood and prostate cancer survivors, alcoholics, diabetics, the obese, and patients with HIV or other viral infections.</t>
  </si>
  <si>
    <t>WEINBERG MEDICAL PHYSICS, LLC</t>
  </si>
  <si>
    <t>Detection and Alerting System for Seizure Onset (DASSO)</t>
  </si>
  <si>
    <t>R43CA174280</t>
  </si>
  <si>
    <t>1R43CA174280-01A1</t>
  </si>
  <si>
    <t>288303</t>
  </si>
  <si>
    <t>809594661</t>
  </si>
  <si>
    <t>5611 ROOSEVELT ST</t>
  </si>
  <si>
    <t xml:space="preserve">IRVING W MD </t>
  </si>
  <si>
    <t>(301) 346-7944</t>
  </si>
  <si>
    <t>inweinberg@gmail.com</t>
  </si>
  <si>
    <t xml:space="preserve">IRVING WEINBERG </t>
  </si>
  <si>
    <t>DESCRIPTION (provided by applicant): We wish to improve treatment for patients with deep-seated brain tumors. With the help of the MRI-guided and nanoparticle-enabled system we are constructing, therapeutic access to these tumors will be provided through the delicate nooks, crannies, and membranes of the skull. In preliminary studies, we have demonstrated the ability to bypass the blood-brain barrier traumatically and to manipulate magnetic nanoparticles (MNPs) in mouse brains. By the end of Phase I, we will have built and tested an MRI-compatible gradient insert system capable of delivering magnetic nanoparticles (MNPs) to selected regions in normal mouse brains. Using the data collected from the Phase I mouse study, we will have run simulations of a large-scale magnetic insert system, in order to demonstrate the feasibility of  targeting deep- seated brain and skull-base targets in humans. Discussions are well underway with investors to match the Phase II NCI contribution (see Letter of Support). Strategicpartner Chemicell is conducting toxicity and other studies in support of an eventual investigational new drug application (IND) of the drug to be used in Phase II of this study. The potential market size for this product can be estimated to be in the rangeof several hundred million dollars, based on either the number of potential surgical users and practice sizes (i.e., 4,000 neurosurgeons, averaging 8 physicians/practice, at an expected price per system of  1 million) or the purchase price and valuationsfor companies with similar products (Sentinelle Medical, acquired for  85 million by Hologic, and  2 billion valuation for Intuitive Surgical).           PUBLIC HEALTH RELEVANCE  PUBLIC HEALTH RELEVANCE: We wish to improve treatment for patients with deep-seated brain tumors. With the help of the MRI-guided and nanoparticle-enabled system we are constructing, therapeutic access to these tumors will be provided through the delicate nooks, crannies, and membranes of the skull. In preliminary studies, we havedemonstrated the ability to bypass the blood-brain barrier without trauma, and to manipulate magnetic nanoparticles (MNPs), in mouse brains.</t>
  </si>
  <si>
    <t>PAPIVAX, LLC</t>
  </si>
  <si>
    <t>A Device to Quantify Sweat of Single Sweat Glands to Diagnose Neuropathy</t>
  </si>
  <si>
    <t>R43CA174436</t>
  </si>
  <si>
    <t>1R43CA174436-01A1</t>
  </si>
  <si>
    <t>288194</t>
  </si>
  <si>
    <t>967536249</t>
  </si>
  <si>
    <t>645 BALTIMORE ANNAPOLIS BLVD, STE 217</t>
  </si>
  <si>
    <t>SEVERNA PARK</t>
  </si>
  <si>
    <t>21146-3934</t>
  </si>
  <si>
    <t xml:space="preserve">TXYY C WU </t>
  </si>
  <si>
    <t>(410) 614-3899</t>
  </si>
  <si>
    <t>wutc@jhmi.edu</t>
  </si>
  <si>
    <t xml:space="preserve">YUNG N CHANG </t>
  </si>
  <si>
    <t>DESCRIPTION (provided by applicant): Treatment of Human papillomavirus (HPV) infections is a major unmet medical need. Importantly, the licensed HPV vaccines are not able to clear existing infections, and there are now multiple FDA-approved tests to detecthigh risk HPV DNA, and specifically HPV16. As these HPV DNA tests are widely implemented, large numbers of infected patients are being identified. Currently persistently HPV16+ patients are not treated, but  are followed until they develop pre-cancer andthen undergo a surgical or ablative intervention with significant costs and side effects. Our overall goal is to develop a therapeutic vaccine to eliminate persistent HPV16 infections. Rather than antibodies, therapeutic HPV vaccines require a potent cytotoxic T cell immune response to control chronic HPV infections and HPV-associated disease. The HPV early proteins E6 and E7 are obligately expressed in all HPV infected cells, absent from normal cells and are &amp;#039;non-self&amp;#039; antigens. Thus while E6 and E7 are the logical targets for therapeutic HPV vaccination, nevertheless they are weakly immunogenic and require Papivax&amp;#039;s novel immunostimulatory technology to generate potent cytotoxic T cell immunity. We have previously utilized a naked DNA vaccine to significantly enhance MHC class I presentation of HPV16 E7 by its fusion to the Mycobacterium tuberculosis heat shock protein 70 (HSP70). This linkage augmented the E7-specific CD8+ T cell immune responses at least 50-fold and led to potent therapeutic effects against HPV16 E7-expressing cells in vaccinated mice. These data led to a phase I clinical trial in HPV16+ patients which demonstrated that immunization with E7HSP70 DNA vaccine induces an E7-specific CD8+ T cell response in patients. TA-HPV is vaccinia virus engineered to express the E6 and E7 genes from HPV16 and HPV18. Cutaneous administration of TA-HPV to nearly a hundred patients with HPV16+ cervical cancer and anogenital neoplasias failed to produce a clear clinical response. Importantly, while priming ofmice with the E7HSP70 DNA vaccine followed by cutaneous boosting with recombinant vaccinia expressing HPV E7 enhanced E7-specific CD8+ T cell responses, we recently demonstrated that intralesional boosting with E7- expressing vaccinia was far more effective than either cutaneous boosting or intralesional E7-vaccinia alone. We hypothesize that priming with the E7HSP70 DNA vaccine followed by intralesional injection of TA-HPV vaccinia (which also expresses HPV16 E7) will generate potent therapeutic effects against persistent HPV infection by combining preferential vaccinia replication and cell killing in  the lesion with boosting of HPV antigen-specific CD8+ T cell mediated immune responses attracted to the lesion. Thus, we will test whether combining clinicalgrade HPV DNA vaccine and intra-lesional administration of HPV recombinant vaccinia triggers immune clearance using a new model of persistent HPV16 infection in the mouse vagina. These preclinical studies will drive future Papivax-driven clinical trials of therapeutic vaccines to eliminate persistent HPV infections.           PUBLIC HEALTH RELEVANCE  PUBLIC HEALTH RELEVANCE: Although commercial human papillomavirus (HPV) vaccines are highly effective in preventing new HPV infections, they cannot be used totreat pre-existing HPV infection or HPV-associated diseases. The expanding use and importance of HPV DNA testing in cervical screening has identified large numbers of persistently infected patients. This is a serious concern since human papillomavirus (HPV) has been identified as the causative agent for 5% of all cancers worldwide, including cervical and other anogenital cancers and a subset of head and neck cancers. Here we propose to develop a new treatment for recalcitrant genital HPV infections throughtherapeutic vaccination against HPV proteins.</t>
  </si>
  <si>
    <t>DIAGNOLOGIX, LLC</t>
  </si>
  <si>
    <t>R43CA176892</t>
  </si>
  <si>
    <t>1R43CA176892-01A1</t>
  </si>
  <si>
    <t>143649</t>
  </si>
  <si>
    <t>78518178</t>
  </si>
  <si>
    <t>10054 Mesa Ridge CT, Suite 114</t>
  </si>
  <si>
    <t>92121-2964</t>
  </si>
  <si>
    <t xml:space="preserve">MIN J YIN </t>
  </si>
  <si>
    <t>(858) 312-6036</t>
  </si>
  <si>
    <t>minjeanyin01@yahoo.com</t>
  </si>
  <si>
    <t xml:space="preserve">GUIXIN SHI </t>
  </si>
  <si>
    <t>guixinshi@gmail.com</t>
  </si>
  <si>
    <t>Abstract There is an unmet need for cost-efficient technologies for high purity isolation of rare circulating tumor cells (CTCs) from blood. An ideal isolation technique should be able to meet the following criteria: (a) minimal processing time; (b) low final sample volume; (c) isolation from large blood volume; (d) low carryover of leukocytes and blood components; (e) high cell viability; (f) compatibility with downstream processes such as PCR or tissue culturing; (g) low cost and ease of operation by entry-level personnel. While there are numerous approaches for CTC isolation, none of them combines simplicity, low cost, efficiency and speed. Previously, we developed a novel process of buoyant microbubble-assisted isolation of rare tumor cells from blood and buffy coats. MBs efficiently (gt80% recovery) and fast (less than 20 min) isolated rare tumor cells from 7 ml blood or 22 ml buffy coats. For Phase I, Diagnologix, LLC has partnered with the University of California San Diego in order to develop and testa prototype of an intuitive and user-friendly separation/harvesting device that in combination with MBs will be used for harvesting rare tumor cells from complex biological fluids (e.g., blood). The proposed setup will enable easy washing, immunostaining,genetic analysis or culturing of isolated CTCs. The most important competitive advantages of MB approach vs. magnetic beads would be high speed, sample purity, simplicity, flexibility, minimal final sample volume and low cost. The value proposition of thetechnology is in the qualitative and quantitative improvement in CTC isolation and analysis for biomedical and clinical research and potentially for clinical diagnostics. PUBLIC HEALTH RELEVANCE  PUBLIC HEALTH RELEVANCE: The proposal aims to develop a simple to operate and inexpensive device for isolation of rare cell types from blood and other biological fluids. This technology has the potential to improve cancer diagnostics in general population.</t>
  </si>
  <si>
    <t>METACLIPSE THERAPEUTICS CORPORATION</t>
  </si>
  <si>
    <t>Automating Directly Observed Therapy as a Platform Technology</t>
  </si>
  <si>
    <t>R43CA176920</t>
  </si>
  <si>
    <t>1R43CA176920-01</t>
  </si>
  <si>
    <t>144759</t>
  </si>
  <si>
    <t>967732384</t>
  </si>
  <si>
    <t>3175 Presidential Dr</t>
  </si>
  <si>
    <t>30340</t>
  </si>
  <si>
    <t xml:space="preserve">SHAKER J REDDY </t>
  </si>
  <si>
    <t>(404) 241-8722</t>
  </si>
  <si>
    <t>SREDDY@ACCURA.COM</t>
  </si>
  <si>
    <t xml:space="preserve">CHRISTOPHER D PACK </t>
  </si>
  <si>
    <t>(404) 805-4533</t>
  </si>
  <si>
    <t>cpack24@gmail.com</t>
  </si>
  <si>
    <t>DESCRIPTION (provided by applicant): Triple negative breast cancer (TNBC), which includes tumors lacking estrogen, progesterone, and HER-2 receptor proteins, represents 15-20% of all breast cancer diagnoses in the US, and is one of the most challenging cancers for developing an effective therapy post tumor resection. Even with conventional radiation and chemotherapy regimens, patients have poor prognosis, experiencing early, frequent relapses in comparison to other breast cancers. New therapies are critically needed. We propose to develop and test an immunotherapy to treat metastatic TNBC using an approach that is personalized, easy to accomplish, and not requiring establishment of cell lines or gene transfer. The defining principle of this proprietary cancer immunotherapy technology is the incorporation of glycolipid anchored forms of immunostimulatory molecules (GPI-ISMs), such as B7-1 and IL-12, onto tumor membrane vesicles (TMV) derived from surgically removed patient tissue. We expect that these membraneattached immunostimulatory molecules will simultaneously deliver tumor antigens and activate immune cells to promote an effective anti-tumor immune response. The novelty of the proposed vaccine lies not in the use of immunostimulatory molecules but in theway they are employed. The protein transfer approach is substantially different from previous studies that used gene transfer techniques or secretory cytokines to develop cancer vaccines. The major advantage is that the immunotherapy preparation can be accomplished within just a few days. Additionally, tumor membrane preparations can be stored as frozen aliquots and biobanked for booster injections. These factors will significantly reduce the cost of immunotherapy production and treatment. In this Phase Iapplication, we will use this protein transfer technique for membrane-based breast cancer immunotherapy and test its efficacy in inhibiting triple negative breast cancer metastasis in a murine model. Specifically, we will: 1) manufacture GPI-ISMs, optimizeTMV processing and protein transfer, and evaluate efficacy using a murine metastatic TNBC model, 2) (A) Determine whether the membrane-based immunotherapy prevents/reduces metastasis of TNBC. (B) Investigate whether co-administration of anti-immunosuppressive agents augments efficacy of the membrane- based TNBC immunotherapy. Completion of the proposed SBIR Phase I feasibility studies will demonstrate the efficacy of membrane-based immunotherapy in inhibiting the metastatic growth of triple negative breastcancers. This will pave the way for Phase II studies such as toxicity and standardization of GMP/GLP conditions for large-scale production of purified human GPI-molecules, which will help us advance the vaccine product to human clinical trials.PUBLIC HEALTH RELEVANCE  PUBLIC HEALTH RELEVANCE: There are no current therapies to treat women with triple negative breast cancer after surgery and chemotherapy, which are generally not successful in preventing relapse. Our approach proposes to test theefficacy of a membrane-based therapeutic breast cancer immunotherapy in treating metastatic growth of tumors using a murine triple negative breast cancer model. This immunotherapy is expected to be cost effective and efficacious in preventing metastatic growth in triple negative breast cancer patients.</t>
  </si>
  <si>
    <t>CONFLUENCE LIFE SCIENCES, LLC</t>
  </si>
  <si>
    <t>R43CA176942</t>
  </si>
  <si>
    <t>1R43CA176942-01</t>
  </si>
  <si>
    <t>289278</t>
  </si>
  <si>
    <t>961930075</t>
  </si>
  <si>
    <t>4320 Forest Park Ave</t>
  </si>
  <si>
    <t>63108</t>
  </si>
  <si>
    <t xml:space="preserve">JOSEPH B MONAHAN </t>
  </si>
  <si>
    <t>(314) 406-6594</t>
  </si>
  <si>
    <t>josephmonahan@confluencelifescience</t>
  </si>
  <si>
    <t>DESCRIPTION (provided by applicant): Pancreatic cancer (PC) is the fourth leading cause of death from cancer in the US. Treatment options for this disease are extremely limited and prognosis is poor. At present, less than 6% of PC patients are alive afterfive years with an average survival time following diagnosis of 4-6 months, which is among the lowest for all cancers. It is clear that new therapies are urgently needed. Constitutively active KRAS is present in virtually all pancreatic tumors. Despite decades of work and numerous clinical trials, new therapies to inhibit the function of KRAS have been uniformly unsuccessful turning attention downstream for alternative points of intervention. Emerging data implicate TAK1 as a key downstream effector of KRASfunction and reducing TAK1 expression or function both resulted in cytolysis of pancreatic tumor cell lines and potentiation of the effect of the chemotherapeutic gemcitabine. This establishes that TAK1 is a potential drug target for the treatment of PC.We are not aware of any TAK1 drug candidates in development. In this SBIR Phase I Confluence Life Sciences (CLS) proposes to develop a proprietary TAK1 inhibitor drug candidate for the treatment of PC. CLS has developed an innovative kinase drug discoveryplatform (KINect) that exploits our proprietary electrophilic kinase inhibitor library in the contet of structure-based drug design to rapidly identify and develop active, drug-like chemical cores into lead matter. The innovative nature of the KINect platform is unique in the industry and will significantly shorten the timeline for clinical candidate identification and increase the probabiliy of success. Using this approach CLS has recently identified a potent, proprietary TAK1 inhibitor lead compound, CDD-162. From this starting point, CLS proposes to develop TAK1 drug candidates focusing on the following specific aims: (1) using structure-based drug design, optimize current proprietary leads into 2-3 selective, bioavailable drug candidates that are effective inhibitors of TAK1, (2) determine the efficacy of TAK1 inhibitors in genotypically characterized human PC cell lines, and (3) determine TAK1 inhibitor efficacy in mouse models using human and mouse PC tumors. SBIR phase 2 studies will focus on product development. This proposal will advance the program through human Phase 1 clinical evaluation in PC patients. This clinical study will be coordinated by our collaborator, Dr David Linehan (Washington University Medical School). Supporting studies will include in vivo toxicology, PK and additional in vivo cancer efficacy models. The drug candidate product will be of great interest to cancer drug companies and we anticipate a co- development partnership license. Commercial deals for assets at this stage are highly precedent in the industry and typically total gt 100M. Given the great need for an effective therapeutic for PC we believe that the development of a safe TAK1 inhibitor drug candidate will have a major medical impact.           PUBLIC HEALTH RELEVANCEPUBLIC HEALTH RELEVANCE: Pancreatic cancer is the fourth leading cause of death from cancer in the US (gt30,000 cases in the USA each year) with an average survival time following diagnosis of 4-6 months. It is clear that new therapies are urgently needed. It has been demonstrated that the kinase TAK1 is critical for the growth and survival of pancreatic cancer cells yet there is no drug in development that inhibits this kinase. In this SBIR, Confluence Life Sciences, Inc. will develop a novel drug candidate targeting TAK1 using an innovative drug discovery platform for the treatment pancreatic cancer.</t>
  </si>
  <si>
    <t>DISCOVERY GENOMICS, INC.</t>
  </si>
  <si>
    <t>Diabetes Prevention: Interactive DPP Curriculum for Virtual Small Group Delivery</t>
  </si>
  <si>
    <t>R43CA176957</t>
  </si>
  <si>
    <t>1R43CA176957-01</t>
  </si>
  <si>
    <t>200244</t>
  </si>
  <si>
    <t>142797880</t>
  </si>
  <si>
    <t>614 MC KINLEY PL NE</t>
  </si>
  <si>
    <t xml:space="preserve">PERRY B HACKETT </t>
  </si>
  <si>
    <t>(612) 202-8851</t>
  </si>
  <si>
    <t>perryh@discoverygenomics.net</t>
  </si>
  <si>
    <t xml:space="preserve">KENDRA A HYLAND </t>
  </si>
  <si>
    <t>kendrah@discoverygenomics.net</t>
  </si>
  <si>
    <t>DESCRIPTION (provided by applicant): Pancreatic cancer represents the 10th most common cancer diagnosis, yet the 4th most common estimated cause of death. The only potential curative therapy for pancreatic cancer is surgical resection; however, few patients have tumors which can be respected. Pancreatic ductal adenocarcinoma, which represents 90% of pancreatic cancers, is particularly aggressive, since it rapidly metastasizes and often expresses several growth factors and signaling components that permit rapid growth. Alternative therapies are desperately needed, as there have been no recent medical advances for treatment of pancreatic adenocarcinoma. Immunotherapy by adoptive transfer of engineered T cells can mediate cancer regression and overcome evasivemechanisms by which tumors avoid immune responses. Chimeric antigen receptors (CAR) are engineered molecules that are a fusion of an antibody-derived antigen-binding motif and intracellular signaling domains, and can recognize tumor antigens independentlyof the major histocompatiblity complex, expression of which is often lost by tumor cells. At Discovery Genomics, Inc. (DGI), we are developing the Sleeping Beauty transposon system to generate T cells for autologous adoptive T cell therapy. Here we proposeto use the SB system for engineering T cells to express CAR recognizing ?V?6, an integrin that is highly expressed on pancreatic cancer cells. In addition, we will stably co-express a chimeric receptor (4??), consisting of a fusion of the IL-4 receptor ?extracellular domain and the endodomain of the common ?- receptor, which is a component of both IL-2 and IL-15 receptors. Expression of the 4?? receptor by anti-??V?6 T cells will allow selective expansion of CAR positive cells. Binding of interleukin-4 tothe 4?? receptor will activate a proliferative signal, thus stimulating the T cells to divide. The engineered T cells will be immunophenotypically characterized by flow cytometry. Antitumor cytotoxic activity will be assessed in vitro by measuring cytokine secretion and degranulation after exposure of engineered T cells to ?V?6 positive pancreatic cancer cells and the ability of CAR-expressing T cells to lyse ?V?6 positive pancreatic cancer cells. Results from these experiments will provide an assessment of the effectiveness of SB-engineered T cells in killing pancreatic cancer cells. Subsequent studies in animal models of pancreatic cancer will lead to a clinical trial for the treatment of pancreatic adenocarcinoma by administering human T-cells genetically engineered ex vivo using the Sleeping Beauty transposon system.           PUBLIC HEALTH RELEVANCE  PUBLIC HEALTH RELEVANCE: In this grant application, studies are proposed to develop a new approach for treating pancreatic cancer by non-viral gene therapyusing an integrating DNA element (a transposon) called  Sleeping Beauty . The experiments described in the proposal will establish conditions to genetically engineer lymphocytes as a cellular therapy to kill pancreatic cancer cells.</t>
  </si>
  <si>
    <t>EMPIRE GENOMICS. LLC</t>
  </si>
  <si>
    <t>Low-Dose MRI-Compatible Molecular Breast Imaging Device</t>
  </si>
  <si>
    <t>R43CA176961</t>
  </si>
  <si>
    <t>1R43CA176961-01</t>
  </si>
  <si>
    <t>142432</t>
  </si>
  <si>
    <t>783523306</t>
  </si>
  <si>
    <t>700 Michigan Avenue</t>
  </si>
  <si>
    <t>14203-</t>
  </si>
  <si>
    <t xml:space="preserve">MICHAEL G XWICK </t>
  </si>
  <si>
    <t>(716) 856-3873</t>
  </si>
  <si>
    <t>michael.zwick@empiregenomics.com</t>
  </si>
  <si>
    <t xml:space="preserve">MICHAEL G ZWICK </t>
  </si>
  <si>
    <t>DESCRIPTION (provided by applicant): Multiple myeloma is a malignant plasma cell cancer that is increasing in frequency in today&amp;#039;s aging population. While new combination therapies have improved the outcome of treatment, many patients fail to achieve a complete remission and ultimately the disease progresses. With these new treatments come higher associated toxicities and significant healthcare costs for the drugs. Proteasome inhibitors are frequently used as one of the treatments for multiple myeloma, withbortezomib (Velcade) approved in 2003 and carfilzomib (Kyprolis- Onyx Pharmaceuticals) approved in July 2012. For several new cancer therapies such as Zelboraf and palkori, companion diagnostics were approved in parallel with the drug to guide physiciansin selecting those patients who would benefit from the drug. Unfortunately no such test exists for multiple myeloma, and the associated drug costs and side effects are quite significant. We have discovered a genetic mutation associated with the response tobortezomib. This would be an extremely useful test for physicians to guide treatment of patients and would be useful to stratify patients in clinical trials for next generatin proteasome inhibitors. The goals of this Phase I proposal are to optimize the test using samples already examined by our academic collaborator and develop positive and negative controls for this assay. We also propose to sequence the region involved in this translocation to better understand the disease. Future work envisioned in a Phase II would be to increase the number of clinical samples and sites, test for utility in guiding use of other proteasome inhibitors, and expand into other cancers where proteasome inhibitors have been approved or are in clinical trials. Successful development of this assay would have commercial significance, reduce the cost of health care, and provide benefit to patients while increasing the success in the drug development industry with better selection of patients in clinical trials.           PUBLIC HEALTH RELEVANCE  PUBLIC HEALTH RELEVANCE:  Empire Genomics is seeking funding to develop a companion diagnostic test for multiple myeloma. This disease accounts for approximately 10% of the blood based cancers, with a prediction of 21,700 new cases and 10,710 deaths in the US in 2012. While advances in therapeutic treatments have improved the response rate, there are significant side effects to these costly treatments. A companion diagnostic that guides treatment would save health care costs and spare patients the deleterious consequences of treatments that will not be effective.</t>
  </si>
  <si>
    <t>NEXIMMUNE, INC.</t>
  </si>
  <si>
    <t>Improved Adventitial Rapamycin Therapy for Peripheral Artery Restenosis</t>
  </si>
  <si>
    <t>R43CA177009</t>
  </si>
  <si>
    <t>1R43CA177009-01</t>
  </si>
  <si>
    <t>288268</t>
  </si>
  <si>
    <t>968596267</t>
  </si>
  <si>
    <t>22 FIRSTFIELD RD, STE 280</t>
  </si>
  <si>
    <t>20878-1753</t>
  </si>
  <si>
    <t xml:space="preserve">KENNETH C CARTER </t>
  </si>
  <si>
    <t>(301) 685-1688</t>
  </si>
  <si>
    <t>kcarter@neximmune.com</t>
  </si>
  <si>
    <t xml:space="preserve">BRUCE J MCCREEDY </t>
  </si>
  <si>
    <t>bmccreedy@neximmune.com</t>
  </si>
  <si>
    <t>DESCRIPTION (provided by applicant): NexImmune is developing nanoparticles that stimulate immune responses against cancer and other diseases. This Artificial Immune Modulating (AIM(R)) platform is comprised of an artificial matrix to which various antigen-presenting and immune modulating proteins are attached, depending on the type of immune modulation desired. A number of published studies show the potential advantages of the AIM(R) platform over currently available immunotherapies in terms of product uniformity, reproducibility, cost, and sustained activity regardless of the disease state of the patient. The goal of this application is to develop AIM(R) particles based on an optimized, biocompatible matrix and to develop preclinical proof-of-concept data in a clinically- relevant model that will support beginning clinical development of the Company&amp;#039;s first product, AIM101, for the treatment of melanoma.  In Specific Aim #1, two biocompatible matrices - iron core beads and poly(lactic-co- glycolic acid) (PLGA) beads - will be produced and tested for protein binding, antigen-binding specificity, potency and functional responses of stimulated cells, and stability upon storage using FACS analyses of T cell numbers and intracellular cytokine production and T cellproliferation assays. In Specific Aim #2, particles on the different matrices will be tested for no-GLP toxicity by studying serum chemistries, gross examination and histopathological analyses of tissues from treated mice. Biodistribution will be determined using particles containing proteins that have been labeled with the near infrared imaging Cy5.5 dye to allow for optical imaging. In Specific Aim #3, in vivo efficacy studies will be conducted using the murine B16 F10 melanoma model. Mice will be treated with a three-antigen cocktail of AIM(R) nanobeads with or without cyclophosphamide, which acts as an immune adjuvant. Efficacy will be evaluated by following tumor growth and survival as well as assessment of surrogate markers of immune activation including pentamer staining and in vitro T cell responses.  If successful, together with  work being conducted separately to humanize our HLA-Ig and anti-CD28 constructs, we will have developed a clinically-compatible AIM101 for melanoma and obtained sufficientpreclinical proof-of-concept data to justify applying for a Phase II SBIR to support IND-enabling studies.           PUBLIC HEALTH RELEVANCE  PUBLIC HEALTH RELEVANCE: NexImmune is developing an Artificial Immune Modulating (AIM(R)) platform to stimulate invivo immune responses against cancer and other diseases. AIM(R) particles are artificial matrices to which immune modulating proteins are attached. This grant application proposes to optimize the AIM(R) platform for clinical use by identifying a biocompatible and biodegradable matrix that will be validated in proof-of-concept tissue culture and tumor models for further development and testing of an AIM(R) product in clinical trials.</t>
  </si>
  <si>
    <t>SPECIFIC TECHNOLOGIES, LLC</t>
  </si>
  <si>
    <t>Inhibitors of isoprenoid synthesis for antibacterial therapy</t>
  </si>
  <si>
    <t>R43CA177023</t>
  </si>
  <si>
    <t>1R43CA177023-01</t>
  </si>
  <si>
    <t>145205</t>
  </si>
  <si>
    <t>78520283</t>
  </si>
  <si>
    <t>500 AUSTRALIAN AVE SO</t>
  </si>
  <si>
    <t>SUITE 120</t>
  </si>
  <si>
    <t>WEST PALM BEACH</t>
  </si>
  <si>
    <t>33401-</t>
  </si>
  <si>
    <t xml:space="preserve">SUNG LIM </t>
  </si>
  <si>
    <t>(650) 938-6200</t>
  </si>
  <si>
    <t>slim@isensesystems.com</t>
  </si>
  <si>
    <t xml:space="preserve">SUNG H LIM </t>
  </si>
  <si>
    <t>DESCRIPTION (provided by applicant): Lung cancer is the leading cause of cancer deaths worldwide. The high mortality is in part due to the lack of good tests for early detection and treatment. Our technology diagnoses the presence of cancer via analysis ofthe specific fingerprint of volatile organic molecules produced by tumor metabolism, out- gassed from tumor tissue to blood and excreted in urine. Specific Technologies has pioneered a novel, highly sensitive and high dimensional chemical sensor array which in some respects mimics biological olfactory sensing, in that exposure to volatile molecules produces a complex sensor pattern allows even complex mixtures to be discriminated. Motivated by recent studies demonstrating that canines presented with urinesamples can be trained to detect early stage cancer with high accuracy, we present preliminary data suggesting that our VOC-sensitive sensor responds with patterns discriminative of lung cancer when exposed urine headspace gas. If confirmed in more extensive testing, this assay would offer a non-invasive, rapid (1 hour), low-cost (order  10), point-of-care diagnostic for early stage lung cancer which we believe will be of significant value across a wide range of clinical settings, initially serving as an adjunct diagnostic for patients wth indeterminate pulmonary nodules, perhaps eventually allowing for lung cancer pre-screening in high-risk individuals. This assay of the presence of active tumor metabolism may also enable non-invasive and inexpensive monitoring of the efficacy of chemotherapy.           PUBLIC HEALTH RELEVANCE  PUBLIC HEALTH RELEVANCE: The proposed research effort will develop an assay of the headspace gas of a small urine sample as a rapid, inexpensive and non-invasive diagnostic test for the presence of lung cancer, initially as a follow up of CT with indeterminate nodules. A further application of this technology would be a urine headspace analysis to non-invasively and inexpensively monitor the efficacy of chemotherapy treatment. Page 1</t>
  </si>
  <si>
    <t>R43CA177036</t>
  </si>
  <si>
    <t>1R43CA177036-01A1</t>
  </si>
  <si>
    <t>223377</t>
  </si>
  <si>
    <t xml:space="preserve">RITWIK GHOSH </t>
  </si>
  <si>
    <t>ritwik.ghosh@lynntech.com</t>
  </si>
  <si>
    <t>DESCRIPTION (provided by applicant):  The long-term objective of the proposed effort is to develop a new anti-HER3 therapeutic for concomitant administration with approved anti-HER2 therapies in HER2+ breast cancer (BCa) patients. Trastuzumab (TZMB), a monoclonal anti-HER2 antibody, and lapatinib, a dual HER2/EGFR tyrosine kinase inhibitor, are FDA approved to treat HER2+ BCa. Unfortunately, TZMB fails to block ligand-induced HER2/HER3 heterodimerization and most patients either do not respond or eventuallydevelop resistance. Similarly, clinical utility of lapatinib monotherapy is limited due to treatment-induced feedback upregulation of HER3 expression and activity. Hence, HER3 critically modulates clinical efficacy of HER2-directed therapies, underscoringthe need for effective anti-HER3 therapies. The overall goal of this Phase I feasibility project is to design, synthesize and evaluate the therapeutic efficacy of a bifunctional peptide that (i) blocks heterodimerization of HER3 with other ErbB family members (HER2, EGFR, HER4) and (ii) delivers a mitochondriotoxic Pro- Apoptotic-Peptide (PAP) to induce apoptosis in HER2+ BCa cells. Hence, this innovative therapeutic strategy simultaneously neutralizes HER3 activity and delivers PAP for added growth inhibition of targeted cells. We hypothesize this will lead to a more complete blockade of ErbB signaling and block/limit emergence of resistance to anti-HER2 therapy by inhibiting/limiting reactivation of HER3. We will test our hypothesis through the followingtwo specific aims: (1) design a bifunctional anti-HER3 apoptotic peptide (AHAP) therapeutic that binds specifically to the heterodimerization domain of HER3; (2) evaluate the growth inhibitory effects of AHAP, with and without TZMB/lapatinib, in a panel ofHER2+ BCa cell lines (TZMB sensitive/resistant). Growth inhibitory studies will be accompanied with co-immunoprecipitation, immunoblot and protein array (RTK and phospho-kinase) analyses to confirm that the bifunctional peptide inhibits HER2/HER3 dimerization and downstream signaling. These mechanistic studies will also allow us to test: (i) if there is synergism between anti-HER2 and anti-HER3 therapy in HER2+ TZMB sensitive breast cancer cells; (ii) if anti-HER3 therapy can restore, at least in part, responsiveness of resistant lines to TZMB and (iii) if the peptide can block reactivation of HER3 following lapatinib treatment and consequently, improve growth inhibition. Finally, we will evaluate the in vivo anti-tumor effects using a mouse xenograft modelwith a TZMB sensitive HER2+ BCa cell line. Successful completion of the proposed work will result in a novel anti-HER3 therapeutic that can effectively block HER2/HER3 heterodimerization. This strategy can potentially reduce treatment failures of anti-HER2 therapies and improve clinical outcome, thereby saving significant amounts in health care expenditure.           PUBLIC HEALTH RELEVANCE  PUBLIC HEALTH RELEVANCE:  This project aims to develop a novel bifunctional peptide-based anti-HER3/apoptosis-inducing therapeutic for concomitant administration with approved anti-HER2 treatments in HER2 overexpressing breast cancer patients. By inhibiting HER3 activity, which is one of the major modulators of resistance to anti-HER2 therapies, our strategy can potentially reduce treatment failures and improve clinical outcome, thereby saving significant amounts in health care expenditure. Moreover, the proposed strategy will deliver a pro-apoptotic peptide selectively to the tumor cells, thereby reducing probability ofsystemic toxicity.</t>
  </si>
  <si>
    <t>IMMUNEXCITE, INC.</t>
  </si>
  <si>
    <t>R43CA177055</t>
  </si>
  <si>
    <t>1R43CA177055-01</t>
  </si>
  <si>
    <t>276059</t>
  </si>
  <si>
    <t>806291766</t>
  </si>
  <si>
    <t>3 Forbes Road</t>
  </si>
  <si>
    <t>02421</t>
  </si>
  <si>
    <t xml:space="preserve">MARTIN BECKER </t>
  </si>
  <si>
    <t>(617) 658-7940</t>
  </si>
  <si>
    <t>becker.m@immunexcite.com</t>
  </si>
  <si>
    <t xml:space="preserve">IFAT RUBIN-BEJERAN </t>
  </si>
  <si>
    <t>(617) 658-7941</t>
  </si>
  <si>
    <t>rubin-bejerano.i@immunexcite.com</t>
  </si>
  <si>
    <t>DESCRIPTION (provided by applicant): The introduction of therapeutic monoclonal antibodies (mAbs) in cancer has come of age with mAbs now approved for various cancer types including breast cancer. Unmodified mAbs tend to have moderate efficacy in eliminating metastatic tumors even when combined with chemotherapeutic agents. Drug/Toxin mAb conjugates may bring additional clinical benefit but are expensive to manufacture and may be associated with long-terms toxicity and resistance concerns. An approach whichleverages on the exquisite specificity of mAbs coupled with improved immune activity is needed.     One arm of the immune system that has not been extensively exploited in cancer therapeutics is the innate immune system. Innate immunity is the first lineof defense against infectious agents such as fungi and bacteria. This arm employs the powerful cytotoxic armament associated with neutrophils, the most abundant white blood cell. The challenge has been to capture this effector function in a tumor specificmanner. A unique fungal cell wall polysaccharide, beta-1,6-glucan, has been identified as a key molecule in attracting neutrophils to the site of fungal infection. By attaching this saccharide to mAbs which target breast cancer cells, complete tumor destruction has been demonstrated.     Herceptin (trastuzumab) is a mAb used to treat breast cancer patients whose tumors display the HER2 molecule. In mouse xenograft models of human breast cancer, treatment of Herceptin resistant tumors with the Herceptin-beta-1,6-glucan conjugate resulted in tumor destruction and elimination compared to naked Herceptin. These experiments were performed in standard cancer mouse models lacking a complete immune system to allow human tumor growth in mice without rejection. Herceptin will go out of patent in 2014 in the EU and 2016-2019 in the rest of the world, and therefore, it would be possible to progress a superior Herceptin conjugate toward the clinic. As in any immunotherapeutic approaches, additional studies employing immune competent mice are needed to explore how the beta-1,6-glucan technology might interact in an intact immune environment. In addition, any toxicity associated with this approach can best be addressed in this model. ImmuneXcite&amp;#039;s unique approach has substantial benefits over antibody drug/toxin conjugates (ADCs):     If indeed the beta-1,6-glucan approach is able to co-opt the powerful killing mechanism of neutrophils in clinical setting with minimal toxicity, a powerful new monotherapy may be possible and significantly impact treatment of HER2 positive metastatic breast cancer patients in the clinic.      PUBLIC HEALTH RELEVANCE  PUBLIC HEALTH RELEVANCE: Our goal is to develop an immunotherapy for eliminating tumors and metastases in breast cancer patients that are found positive for the HER2 antigen but do not respond to Herceptin therapy (about 70%). Unlike drug/toxin conjugates that carry toxic payloads, ImmuneXcite&amp;#039;s benign sugar-Herceptin conjugate attracts the body&amp;#039;s own natural immune response to fightbreast cancer. In order to bring this novel technology to the clinic it is important to understand (under this proposal) how this conjugate might function in immune- competent mice.</t>
  </si>
  <si>
    <t>ENDOCOLE, LLC</t>
  </si>
  <si>
    <t>Field Deployable Vapor Intrusion Monitor</t>
  </si>
  <si>
    <t>R43CA177063</t>
  </si>
  <si>
    <t>1R43CA177063-01</t>
  </si>
  <si>
    <t>144150</t>
  </si>
  <si>
    <t>78452486</t>
  </si>
  <si>
    <t>948 DEBRA DR</t>
  </si>
  <si>
    <t>93110-1261</t>
  </si>
  <si>
    <t xml:space="preserve">STEVE RYCHNOVSKY </t>
  </si>
  <si>
    <t>(805) 403-9952</t>
  </si>
  <si>
    <t>sjrychnovsky@yahoo.com</t>
  </si>
  <si>
    <t xml:space="preserve">JEFF VASEK </t>
  </si>
  <si>
    <t>jvasek@endocole.com</t>
  </si>
  <si>
    <t>DESCRIPTION (provided by applicant): Colonoscopy is the preferred tool for colorectal cancer screening and polyp removal but the procedure carries a high financial cost. Minimizing the use of sedation/anesthesia and reducing the challenges associated withcolonoscope insertion would significantly reduce this cost. EndoCole proposes to develop a low-cost medical guide device that is inserted before the colonoscope and that enables easy insertion of the colonoscope to reduce the need for sedation and improvethe overall efficiency of the procedure. Phase I of this project will be to: 1) design and build a prototype device for feasibiliy testing and 2) to validate that device via animal studies conducted by a practicing gastroenterologist. Phase II of the project will test this device in a human clinical study. If oveall development is successful, EndoCole plans to commercialize a medical device that will allow for more efficient, less painful and less costly colonoscopies.           PUBLIC HEALTH RELEVANCE  PUBLIC HEALTH RELEVANCE: 14 million colonoscopies were performed in the US in 2002 and that number is increasing rapidly, especially with ongoing efforts to control colorectal cancer. We estimate the annual reimbursed cost of all colonoscopies currently exceeds  20 billion. While high, this value appears to be rising rapidly with increasing screening rates and it  could reach as high as  60 billion with increasing cancer control and prevention efforts and reduction or elimination of associated patient co-payment fees. Obviously colorectal cancer screening provides significant benefit and should be encouraged but it is worth considering how we can provide effective screening and polyp removal in the most economical manner. A large part of the cost of colonoscopyin the US is ultimately the result of the sedation or anesthesia used to ameliorate the pain and discomfort experienced during insertion of the colonoscope. These results in added overhead costs associated with patient prep and recovery, added staff costsand added costs to the patient related to transportation and lost time from work. If successful, our device would dramatically reduce the need for sedation or anesthesia while reducing the overall procedure time and complexity, saving billions per year inreimbursement costs and improving overall efforts to control colorectal cancer rates.</t>
  </si>
  <si>
    <t>INSERT, INC.</t>
  </si>
  <si>
    <t>R43CA177205</t>
  </si>
  <si>
    <t>1R43CA177205-01A1</t>
  </si>
  <si>
    <t>216225</t>
  </si>
  <si>
    <t>968663638</t>
  </si>
  <si>
    <t>426 HILLINGTON WAY</t>
  </si>
  <si>
    <t>MADISON</t>
  </si>
  <si>
    <t>53726-5310</t>
  </si>
  <si>
    <t xml:space="preserve">WALTER F BLOCK </t>
  </si>
  <si>
    <t>(608) 772-5642</t>
  </si>
  <si>
    <t>wally.block@insertmri.com</t>
  </si>
  <si>
    <t xml:space="preserve">EDWARD R BARKER </t>
  </si>
  <si>
    <t>(262) 271-0321</t>
  </si>
  <si>
    <t>ed.barker@insertmri.com</t>
  </si>
  <si>
    <t>Significance: Accurate targeting, guidance and monitoring of interventional therapy in the brain are critical for maximizing the effectiveness and safety during and following neurosurgical procedures. Magnetic resonance imaging (MRI) is a critical tool forplanning and guiding neurosurgical procedures. In most cases, the MRI is obtained during a pre-operative session; however, either brain shift, errors in device guidance or device malfunction can lead to poor outcomes. In particular for infusion-based therapies, the location of the infusion cannula in the brain, the distribution of the therapeutic agent, and loss of the therapeutic agent through backflow or other mechanisms may significantly influence the therapeutic outcome. While luminaries have shown howintraoperative MRI can visualize infusion distribution qualitatively, neurosurgeons will largely resist MRI&amp;#039;s complicated workflow, lack of interactive feel, and inability to interface with the surgical workstations they commonly utilize to exploit imaging. Hypothesis: We hypothesize that by decoupling imaging control from MR scanner manufacturers, we can produce an encapsulated, real-time MRI platform technology, in this case designed for guiding and monitoring drug infusions. The customizable platform, ultimately designed and controlled by our device and surgical workstation partners, will reduce the time of MR-guided targeting, quantitatively visualize the current infusion in real-time, and provide an intuitive, interactive workflow familiar to surgeons.Preliminary Data: We have developed a prototype platform for real-time, interactive navigation of cannulas into the brain and the imaging technology to quantitatively measure infusion distribution. We have successfully applied the platform to guide 30 convection enhanced delivery procedures in in-vivo swine brains and one gene delivery in a NHP model. Specific Aims: This project includes further development and evaluation of the platform for navigation and monitoring of neuroinfusion procedures. In Specific Aim 1, we will simplify and accelerate the interface platform for guiding and monitoring infusion procedures. We will integrate new imaging tools into the platform for obtaining the roadmap image for targeting and imaging sequences for monitoring the infusion distribution. In Specific Aim 2, we will demonstrate that entire platform for navigation and infusion monitoring under the guidance of a newly trained neurosurgeon using a cadaver brain model. Navigation time for device alignment and insertion will be reduced to under 10 minutes. The platform will also be tested in guiding a gene delivery treatment in three in-vivo NHP models. The successful completion of this project will result in a comprehensive, integrated platform for clinically effective image-guided infusion therapies in the human brain. PUBLIC HEALTH RELEVANCE  PUBLIC HEALTH RELEVANCE: The ultimate goal of this project is to develop a commercial workstation platform for guiding brain surgeries inside of an MRI scanner. The initial goal developsa specific application: speeding and simplifying MR-guided drug delivery. A scanner-independent platform obtains control of the scanner that allows us to build all the necessary imaging tasks needed for drug delivery, which are now scattered across several different computer interfaces. The proposal adds two innovations. First, rather than alternating between imaging and adjusting the orientation of surgical tools, surgeon can interact with the device while simultaneously using MRI to visualize its position. Second, once the device is in the brain at the proper location, the proposal will image the drug distribution quantitatively in real-time. The completed project will provide a platform for immediately for guiding drug delivery research trials in animalmodels and eventually treatments in patients.</t>
  </si>
  <si>
    <t>DAYSAI BIOPHARMACEUTICALS, INC.</t>
  </si>
  <si>
    <t>Injectable microgel for soft tissue repair</t>
  </si>
  <si>
    <t>R43CA179899</t>
  </si>
  <si>
    <t>1R43CA179899-01</t>
  </si>
  <si>
    <t>280492</t>
  </si>
  <si>
    <t>78528141</t>
  </si>
  <si>
    <t>20 DISBROW CIR</t>
  </si>
  <si>
    <t>NEW ROCHELLE</t>
  </si>
  <si>
    <t>10804-2504</t>
  </si>
  <si>
    <t xml:space="preserve">NOAH BERKOWITX </t>
  </si>
  <si>
    <t>(201) 906-1953</t>
  </si>
  <si>
    <t>NBERKOWI@GMAIL.COM</t>
  </si>
  <si>
    <t xml:space="preserve">ARIE ZASK </t>
  </si>
  <si>
    <t>(646) 709-7801</t>
  </si>
  <si>
    <t>ariez@aol.com</t>
  </si>
  <si>
    <t>DESCRIPTION (provided by applicant): BCL6 is the most commonly involved oncogene in B-cell lymphomas, and is expressed constitutively in a majority of patients with the two most frequent forms of lymphoma: the diffuse large B-cell lymphomas (DLBCL) and follicular lymphoma (FL). Many of these BCL6 positive tumors require the continued presence of BCL6 in order to maintain their survival. BCL6, a member of the BTB/POZ family of transcriptional repressors, mediates its effects on gene silencing through recruitment of the SMRT, N- CoR and BCoR corepressor proteins. The BTB domain of BCL6 provides an extended groove-like surface to which a linear peptide from the SMRT, N-CoR and BCoR corepressor can bind with high affinity. This protein-protein interaction is required for BCL6 to repress critical checkpoint  regulatory genes such as ATR and TP53. We hypothesize that drugs designed to occlude the BCL6 BTB domain corepressor binding groove will block the ability of BCL6 to repress its critical target genes and forcelymphoma cells to undergo programmed cell death. This proposal brings together expertise in computer-aided drug design, medicinal chemistry, structural biology and lymphoma biology to identify and optimize low molecular weight chemical compounds that disrupt the ability of BCL6 to recruit corepressors through the BTB lateral groove and determine the therapeutic efficacy of BCL6 small molecule inhibitors in B-cell lymphomas in vitro and in vivo. In preliminary data this team has already demonstrated the ability to generate specific BCL6 inhibitors that are able to block BCL6 activities and kill DLBCLs in vitro and in vivo. The proposed methodology will build on this success by performing more advanced forms of computer aided drug design, and using functionaland structural information obtained through multiple methods. The expected outcome is the development of several chemical structures with nanomolar affinity for BCL6, favorable drug-like properties and potent therapeutic efficacy.           PUBLIC HEALTHRELEVANCE  PUBLIC HEALTH RELEVANCE: B-cell lymphomas are the fourth most common form of cancer in the United States and several subtypes of this disease are incurable. The most common causative oncogene in these tumors is the BCL6 transcriptional repressorprotein. This proposal will develop drugs that specifically target BCL6, which we predict will have a major impact on improving the clinical care for patients with B-cell lymphomas.</t>
  </si>
  <si>
    <t>KENTUCKY IMAGING TECHNOLOGIES, LLC</t>
  </si>
  <si>
    <t>R43CA179911</t>
  </si>
  <si>
    <t>1R43CA179911-01</t>
  </si>
  <si>
    <t>292156</t>
  </si>
  <si>
    <t>828955026</t>
  </si>
  <si>
    <t>1703 GOLDEN LEAF WAY</t>
  </si>
  <si>
    <t>LOUISVILLE</t>
  </si>
  <si>
    <t>40245-6516</t>
  </si>
  <si>
    <t xml:space="preserve">SALWA A ELSHAXLY </t>
  </si>
  <si>
    <t>(502) 244-5446</t>
  </si>
  <si>
    <t>salwaKIT@gmail.com</t>
  </si>
  <si>
    <t xml:space="preserve">SALWA A ELSHAZLY </t>
  </si>
  <si>
    <t>DESCRIPTION (provided by applicant): Colorectal cancer is the third most common form of cancer and the second leading cause of cancer-related death in the US. Yet, if polyps are detected and removed early, colorectal cancer is largely preventable. Althoughoptical colonoscopy (OC), the current gold standard, detects more than 90% of colorectal neoplasms; it is invasive and can be uncomfortable, inconvenient, and perceived as undesirable by patients. Furthermore, even experienced endoscopists may have difficulty reaching the cecum, resulting in incomplete visualizations of the colon. As a consequence, virtual colonoscopy (VC) has emerged as an alternative to OC. During VC, a virtual camera is used to view the internal walls of a virtual colon, reconstructed from CT scans of the abdominal cavity. However, current VC systems have had limited clinical appeal, as they are limited to specific types of polyps, may generate a large number of false positives, or have poor detection rates for significant polyps in thesize range of 5-9 mm. The new technology we propose to commercialize through this SBIR work is a game changing, patented, visualization technique for VC, called the  virtual fly-over  technique. The technique is sensitive, effective, and efficient for detecting colon polyps. The overall objective of this proposal is to complete the development and validation of a novel visualization technique for virtual colonoscopy, which was patented by the University of Louisville. The hypothesis is that the new visualization technique will enable better viewing of the complex colonic topology, and hence a better capability to detect polyps, especially those that may be hidden behind haustral folds. The current prototype has been utilized to evaluate twenty clinical datasets, with excellent results. However, artifact removal and user friendly features must be incorporated prior to Phase II, in which the technology will be utilized in a larg scale clinical validation trial leading to a commercial product. Also, we propose to (1) generate more convincing preliminary data in a pilot study of 160 datasets, and (2) introduce several phantom polyps, in the size range of 5-9 mm, into the clinical datasets, in order to provide statistical significance of the technology&amp;#039;s effectiveness. The phantom polyps will be placed in traditionally difficult-to-analyze positions, which pose significant detection problems for both OC  and current VC methods. According to the literature, current OC methods result in a 61-91% (average 80%) viewingof the Colon. The University of Louisville&amp;#039;s work in the  fly-through VC method , which mimics classic OC, results in 93.4 percent viewing, and the new  fly-over  method results in 97.5% percent viewing. Even more important is the improved point of view (eye-in-the-sky ), the lack of optical distortion, and enhanced CAD functionality that will increase polyp recognition dramatically, especially when detecting small colon polyps, polyps hidden behind haustral folds, and polyps in folded colonic segments atanatomical inflection points. We anticipate the overall improvement in the ability to visualize difficult polyps to be upwards of 30% compared to today&amp;#039;s methods, and we are excited about commercializing this technology with the University of Louisville.PUBLIC HEALTH RELEVANCE  PUBLIC HEALTH RELEVANCE: Colorectal cancer is the third most common form of cancer and the second leading cause of cancer-related death in the US with only approximately 50% of the eligible population take advantage of current screening methods. The importance of this proposed technology is the early detection of colon cancer, in an acceptable manner that the general population will agree to, and without the associated morbidity of sedation that is required for the vast majority of endoscopic colonoscopy. We believe our technology has the potential to serve as a foundation for a huge step forward in automating and facilitating large scale screening of human colons, providing a more effective and much more acceptable method to the general population, than the currently invasive optical colonoscopy, which 50 % of the population still refuses to undergo.</t>
  </si>
  <si>
    <t>APT THERAPEUTICS, INC.</t>
  </si>
  <si>
    <t>Magnetic Flow Sorter for Pancreatic Islet Isolation</t>
  </si>
  <si>
    <t>R43CA180165</t>
  </si>
  <si>
    <t>1R43CA180165-01</t>
  </si>
  <si>
    <t>288298</t>
  </si>
  <si>
    <t>192266141</t>
  </si>
  <si>
    <t>4041 Forest Park Avenue</t>
  </si>
  <si>
    <t xml:space="preserve">RIDONG CHEN </t>
  </si>
  <si>
    <t>(312) 339-8455</t>
  </si>
  <si>
    <t>rchen@apt-therapeutics.com</t>
  </si>
  <si>
    <t>DESCRIPTION (provided by applicant): Bone metastasis is common in patients with advanced breast, prostate, and lung cancers as these tumors have a remarkable ability to metastasize to bone. Two-thirds of patients with metastatic bone cancer experience severe pain which is usually described as dull in character, constant in presentation, and gradually increasing in intensity with time. Bone cancer pain is one of the most difficult of all persistent pains to control because the metastases are generally not limited to a single site and bone cancer pain is associated with unique pathophysiology. Nonsteroidal anti-inflammatory drugs (NSAIDs) and opioids are the most commonly used an- algesics, but are limited by significant adverse side effects, such as gastric bleeding and neuropsychiatric symptoms. APT102 is a proprietary, optimized human apyrase of the CD39 family. APT102 selectively scav- enges excess pro-inflammatory and algogenic ATP and pro-metastatic ADP to AMP, thereby attenuating vas- cular inflammation,preventing metastasis, and reducing pain. Ubiquitous CD73 further metabolizes AMP to adenosine, which has been shown to reduce neuropathic pain in humans. Hence, the analgesic effect of APT102 results both from the elimination of ATP and from the production of adenosine. In the proposed studies, we will evaluate the dose-response of APT102 in a model of osteolytic bone cancer pain. This model is driven by in- tra-tibial injections of syngeneic MRMT-1 rat mammary gland carcinoma cells and closely mirrors the human condition. We also will determine the potential side effects of APT102 in the rotarod and Functional Observa- tional Battery (FOB) assays in healthy rats. The long-term goal is to develop APT102 as a safe and effective analgesic therapy. Weekly orbi-weekly dosing will provide sustained pain relief for bone cancer pain patients without significant side effects or addiction.           PUBLIC HEALTH RELEVANCE  PUBLIC HEALTH RELEVANCE: The analgesic effect of human apyrase results both from the elimination of ATP and from the production of adenosine. In the proposed studies, we will evaluate the dose-response of APT102, an optimized human apyrase, in a model of osteolytic bone cancer pain. The long-term goal is to develop APT102 as a safe and effectiveanalgesic therapy for bone cancer pain patients without significant side effects or addiction.</t>
  </si>
  <si>
    <t>CLARITRAC, INC.</t>
  </si>
  <si>
    <t>optimized Human Apyrase for Bone Cancer Pain Treatment</t>
  </si>
  <si>
    <t>R43CA180205</t>
  </si>
  <si>
    <t>1R43CA180205-01</t>
  </si>
  <si>
    <t>200958</t>
  </si>
  <si>
    <t>54759430</t>
  </si>
  <si>
    <t xml:space="preserve">2203 3rd Street </t>
  </si>
  <si>
    <t>Unit #10</t>
  </si>
  <si>
    <t>Santa Monica</t>
  </si>
  <si>
    <t>90405</t>
  </si>
  <si>
    <t xml:space="preserve">JAY C MUNG </t>
  </si>
  <si>
    <t>(213) 784-8645</t>
  </si>
  <si>
    <t>jaymung@claritracinc.com</t>
  </si>
  <si>
    <t xml:space="preserve">JAY MUNG </t>
  </si>
  <si>
    <t>DESCRIPTION (provided by applicant): Each year 1.6 million US women undergo biopsy for breast cancer diagnosis. Fortunately fewer and fewer women suffer through open surgical biopsy but rather receive minimally invasive image-guided needle based biopsy. Ultrasound imaging guidance is the dominant modality for this intervention as it offers the greatest balance of safety, patient comfort, expediency, and cost effectiveness. However, for all its safety and convenience, ultrasound imaging quality remains strongly operator dependent. This problem is exacerbated by the fact that ultrasound is optimal for imaging soft tissue and not metallic tools such as needles. What this presents is a new barrier for adoption amongst many would-be practitioners: ultrasound guided needle-based interventions are difficult and require substantial training. ClariTrac Inc. is a startup medical device company that aims to solve this problem. Specifically, ClariTrac is developing a patent pending Modular Ultrasonic Beacon System (MUBS)that consists mainly of a disposable, miniature hardware component to be incorporated with the tip or shaft of needles or other interventional tools. The MUBS is a fully integrated ultrasound transducer with electronics and interconnection. The operatingprinciple of the MUBS is like a beacon: it waits in stand-by to detect ultrasound energy emitted from the ultrasound imaging probe. Upon detecting the probe&amp;#039;s energy, the MUBS in turn actively transmits energy back to the probe, in a marco-polo fashion. This returned energy appears as a bright, customizable marker on the ultrasound image that represents the precise location of the interventional tool. We hypothesize this marker will allow the care- provider to perform the procedure with greater ease and precision. Our ultimate goal is to design hardware that serves as a low-cost platform for future innovation in ultrasound enabled interventional tools. These applications extend to nerve block and line-placement, beyond image enhancement to imaging, tissue characterization, monitoring and therapy.           PUBLIC HEALTH RELEVANCE  PUBLIC HEALTH RELEVANCE: Over 300,000 US women undergo unnecessary surgery for breast cancer diagnosis at great costs to themselves and the healthcare system. Ultrasound guided needle breast biopsy should be the standard of care but is difficult to perform. We propose an innovative technology to enhance ultrasound guided, minimally invasive needle breast biopsy.</t>
  </si>
  <si>
    <t>AXIOS BIOSCIENCES</t>
  </si>
  <si>
    <t>Blocking a novel cytokine signaling pathway for the treatment of rheumatoid arthr</t>
  </si>
  <si>
    <t>R43CA180263</t>
  </si>
  <si>
    <t>1R43CA180263-01</t>
  </si>
  <si>
    <t>288695</t>
  </si>
  <si>
    <t>831325589</t>
  </si>
  <si>
    <t>213 HARVARD ST, #3R</t>
  </si>
  <si>
    <t>02139-</t>
  </si>
  <si>
    <t xml:space="preserve">DOUGLAS MCMILLIN </t>
  </si>
  <si>
    <t>(617) 750-0330</t>
  </si>
  <si>
    <t>douglasmcmillin@axiosbiosciences.co</t>
  </si>
  <si>
    <t>DESCRIPTION (provided by applicant): This Small Business Innovation Research (SBIR) Phase I application is in response to Funding Opportunity Announcement PA-12-088. Tumor-stromal interactions are increasingly recognized as critical components of the progression of human neoplasias, including tumor invasion and metastasis. Utilizing a novel high- throughput screening approach developed by the applicants, compounds will be identified having superior anti- myeloma activity in the presence of bone marrow stromal cells. This system more closely replicates the interactions of tumors and non-malignant tissues in patients, allowing the discovery of more clinically effective therapeutics compared to cell autonomous approaches. This proposal, in collaboration with the Conrad Prebys Center for Chemical Genomics (CPCCG) at Sanford-Burnham Medical Research Institute, focuses on screening a large compound collection against multiple myeloma cancer cell lines in the presence and absence of non-malignant bone marrow stromalcells to identify compounds with superior activity in a tumor microenvironment context. Probes will be further evaluated against a larger panel of tumors and non-malignant stromal cells to examine their broader activity. This technology and approach is arevolutionary advancement over current cell autonomous systems and has the potential to identify new first-in-class, FDA-approved and marketed drugs missed using conventional drug discovery approaches. PUBLIC HEALTH RELEVANCE  PUBLIC HEALTH RELEVANCE: Theapproach outlined herein, utilizing a tumor-microenvironment platform, represents a paradigm shift in how drugs can be discovered and developed for cancer. Although genetic drivers are critical, the interactions between tumors and non-malignant tissues candramatically affect the sensitivity of tumors to treatment. Until now these interactions have not been extensively modeled for preclinical drug discovery, especially considering the high-throughput features necessary to perform large scale primary screens. Our approach will increase the likelihood of a rapid and effective translation of therapeutics from discovery to market for multiple myeloma. Utilizing the platform, originally developed at the Dana-Farber Cancer Institute, Harvard Medical School and published in Nature Medicine1, the Investigators previously identified a novel agent active against multiple myeloma1 which was significantly more active against target tumor cells in the presence of bone marrow stromal cells than their absence. The compoundwas further shown to be active in an orthotopic mouse model recapitulating bone lesions observed in patients. By screening a larger compound collection, the proposed studies will identify additional novel probes with superior activity in a bone setting allowing for the generation of novel IP and more effective agents for translation to the clinic.</t>
  </si>
  <si>
    <t>WELLSPRING BIOSCIENCES, LLC</t>
  </si>
  <si>
    <t>Wireless Sensor Inserts for Combating Incontinence-Associated Dermatitis</t>
  </si>
  <si>
    <t>R43CA180287</t>
  </si>
  <si>
    <t>1R43CA180287-01</t>
  </si>
  <si>
    <t>225016</t>
  </si>
  <si>
    <t>78582409</t>
  </si>
  <si>
    <t>3210 MERRYFIELD ROW</t>
  </si>
  <si>
    <t xml:space="preserve">TROY WILSON </t>
  </si>
  <si>
    <t>(858) 500-8888</t>
  </si>
  <si>
    <t>troy@wellspringbiosciences.com</t>
  </si>
  <si>
    <t xml:space="preserve">MATT PATRICELLI </t>
  </si>
  <si>
    <t>mattp@wellspringbiosciences.com</t>
  </si>
  <si>
    <t>DESCRIPTION (provided by applicant): The development of drugs that inhibit the K-Ras oncogene represents one of the greatest unmet needs in the treatment of human cancer. The Ras gene is the most frequently mutated oncogene in cancer, with a greater than 30% cumulative mutation frequency across all cancer types. Cancers with Ras mutations are aggressive and respond poorly to standard therapies. Previous attempts to target K-Ras have failed due to the difficulty of competing with the picomolar nucleotide affinity for the active sit and due to the high similarity of most GTPases. Our scientific co-founder, Professor Kevan Shokat, has discovered a novel, small molecule approach to target the most chemically tractable K-Ras mutant that contains a glycine-12 to cysteine mutation. The G12C mutation is the most common K-Ras mutation in lung cancer. Indeed, 43% of all lung cancers with K-Ras mutations contain the G12C mutation. This mutation positions a chemically reactive sulfhydryl group on the surface of K-Ras. Wehave carried out a preliminary 500 compound library screen based on mass spectrometry for molecules which bind covalently to K-rasG12C, H-rasG12C and counterscreened against WT K-Ras. 17 hits were identified from the screening library, and the first roundoptimization of the initial hits led to the discovery of a potent inhibitor JO-01-18. We have now solved the crystal structure of JO-01-148 bound to K-Ras G12C and identified a previously undescribed allosteric pocket on the surface of the protein adjacent to the cysteine moiety. This pocket makes it possible to identify irreversible inhibitors that bind in the pocket and selectively target the cysteine at position 12. Importantly, these small molecules inhibit only  mutant K-Ras and not the normal protein. We have now solved more than 10 X-ray crystal structures of irreversible inhibitors bound to this allosteric pocket and synthesized more than 120 compounds. A clear SAR has been established. We are now proposing to further validate our lead G12C compounds in biochemical and cellular assays. The Phase I specific aims are: (1) Develop assays to evaluate K-Ras effector binding; (2) Demonstrate that the G12C irreversible binders can disrupt K-Ras effector binding; and (3) Demonstrate that the G12C irreversible binders can differentially affect tumor cells with G12C mutation compared to cells with wild type K-Ras and other K-Ras mutations. The Phase I milestone is the identification of K-ras G12C inhibitors that suppress proliferation of tumor cells with G12C K-ras mutation five-fold more potently (as measured by IC50 values) relative to tumor cells with other K-Ras mutations or wild type Ras. Collectively, we expect the Phase I results to demonstrate that we can generate a small molecule inhibitor that will specifically inhibit the growth of tumor cells wih K-Ras G12C mutation. If our approach is successful, our Phase II studies will more fully examine the safety, efficacy, and PK/biodistribution of a lead formulation for advancement to an IND application.PUBLIC HEALTH RELEVANCE  PUBLIC HEALTH RELEVANCE: The K-Ras oncogene is present in gt80% of pancreatic tumors, gt40% of colon tumors and gt20% of lung tumors. Cancers with K-Ras mutations are aggressive and respond poorly to standard therapies. Thus,a drug that directly targets mutant K-Ras is highly desired to address this unmet medical need. The success of the proposed project would represent a significant advance for patients whose tumors harbor K-Ras mutations and have limited therapeutic options.</t>
  </si>
  <si>
    <t>MODULATION THERAPEUTICS, INC.</t>
  </si>
  <si>
    <t>A Virtually Supervised Web-Based Home Exercise Technology for Older Adults</t>
  </si>
  <si>
    <t>R43CA180308</t>
  </si>
  <si>
    <t>1R43CA180308-01</t>
  </si>
  <si>
    <t>968675244</t>
  </si>
  <si>
    <t>3802 Spectrum Boulevard, Suite 124</t>
  </si>
  <si>
    <t>Tampa</t>
  </si>
  <si>
    <t>33612-9220</t>
  </si>
  <si>
    <t xml:space="preserve">LORI HAXLEHURST </t>
  </si>
  <si>
    <t>(813) 335-7401</t>
  </si>
  <si>
    <t>Hazlehurst@Modulationtherapeutics.c</t>
  </si>
  <si>
    <t xml:space="preserve">LORI HAZLEHURST </t>
  </si>
  <si>
    <t>Hazlehurst@modulationtherapeutics.c</t>
  </si>
  <si>
    <t>DESCRIPTION (provided by applicant): The majority of multiple myeloma (MM) patients will initially respond to standard chemotherapy. However, eventually relapse of the disease, associated with a multi-drug resistant phenotype, contributes to poor clinicaloutcomes. Modulation Therapeutics is dedicated towards developing strategies for targeting cancers like MM that home or metastasize to the bone. Our current lead compound binds a CD44/VLA-4 complex and induces necrotic cell death. The in vivo efficacy of MTI-101 has been demonstrated using two in vivo myeloma models which consider the bone marrow microenvironment when evaluating tumor response. Our lead compound is a cyclic peptide which reduces concerns of proteolytic degradation. However, the efficacy ofthe compound may still be limited by a short circulating half-life often typical of peptide based therapies. The oveall goal of this proposal is to utilize antibody conjugation strategies designed to increase the therapeutic window of our lead compound. The first goal of this proposal is to determine whether conjugation of MTI-101 to a non-targeting antibody will increase the in vivo efficacy of the compound. The second goal of this proposal is to generate and evaluate a conjugate of MTI-101 and a CD138-targeting antibody to determine if we can increase specificity of the compound and thereby increase the therapeutic window of our lead compound.           PUBLIC HEALTH RELEVANCE  PUBLIC HEALTH RELEVANCE: Clinical outcomes strongly support the need for the development of novel strategies for the treatment of multiple myeloma. To this end this proposal will determine whether we can increase the efficacy of MTI-101 utilizing antibody conjugation strategies designed to increase specificity and circulating half-life.</t>
  </si>
  <si>
    <t>CBT Supervisor&amp;#039;s Toolkit: Phase II</t>
  </si>
  <si>
    <t>R43CA180343</t>
  </si>
  <si>
    <t>1R43CA180343-01</t>
  </si>
  <si>
    <t>200782</t>
  </si>
  <si>
    <t xml:space="preserve">CHAU CHENG </t>
  </si>
  <si>
    <t xml:space="preserve">DONGLIN LIU </t>
  </si>
  <si>
    <t>dliu@immunomedics.com</t>
  </si>
  <si>
    <t>DESCRIPTION (provided by applicant): Triple-negative breast cancer (TNBC) is a subset of breast cancers with poor prognosis and high mortality due to the lack of effective therapeutic regimens. This Phase I SBIR application is to develop E1-Rap, a novel immunoRNases, for treating TNBC. E1-Rap is a DOCK-AND-LOCKTM (DNLTM) complex, comprising four copies of ranpirnase (Rap) site-specifically tethered to the CH3-terminus of hRS7, a humanized monoclonal antibody targeting TROP-2, a transmembrane protein over-expressed in diverse epithelial cancers. We have shown that TROP-2 is present on the surface of TNBC cells, and targeted delivery of E1-Rap significantly enhances the binding, internalization, and cytotoxicity of Rap in TROP-2-positive cell lines. More importantly, E1-Rap has greatly improved the potency over the previously made fusion protein (Rap-hRS7), but maintained minimal toxicity to TROP-2-negative cell lines and human PBMC. In this Phase I application, we will scale up the production of E1-Rap and evaluate the in vivo properties of E1-Rap, including PK, stability, safety, bioavailability, and the therapeutic activity of E1-Rap in human TNBC xenograft models. Successful accomplishments of these Phase I goals will lead to a Phase II application aimed tocomplete the preclinical development of E1-Rap for clinical trials.           PUBLIC HEALTH RELEVANCE  PUBLIC HEALTH RELEVANCE: This project will investigate the pharmacokinetics, safety, and bioavailability of E1-Rap, a DOCK-AND-LOCKTM complex of ranpirnase and hRS7 targeting TROP-2-positive epithelial cancers, in particular, triple-negative breast cancer (TNBC), and determine the therapeutic activity of E1-Rap in human TNBC xenograft models.</t>
  </si>
  <si>
    <t>BIOTHERYX, INC.</t>
  </si>
  <si>
    <t>HIGHLY EFFICIENT CEREBRAL PERFUSION MRI</t>
  </si>
  <si>
    <t>R43CA180398</t>
  </si>
  <si>
    <t>1R43CA180398-01</t>
  </si>
  <si>
    <t>289518</t>
  </si>
  <si>
    <t>21737037</t>
  </si>
  <si>
    <t>20 CABIN RIDGE RD</t>
  </si>
  <si>
    <t>CHAPPAQUA</t>
  </si>
  <si>
    <t>10514-2404</t>
  </si>
  <si>
    <t xml:space="preserve">KYLE CHAN </t>
  </si>
  <si>
    <t>(858) 480-1545</t>
  </si>
  <si>
    <t>kchan@biotheryx.com</t>
  </si>
  <si>
    <t xml:space="preserve">KYLE W CHAN </t>
  </si>
  <si>
    <t>(708) 367-4848</t>
  </si>
  <si>
    <t>DESCRIPTION (provided by applicant): Pancreatic Ductal Adenocarcinoma (PDAC) is the most common and deadliest form of pancreatic cancer. It is an extremely difficult-to-treat disease with a median survival of less than 1 year and a dismal 5-year survival rate of 3-5%. This is primarily due to a rapid dissemination of the tumors and a lack of effective biomarkers for  early detection which means that in general, the cancer is fairly advanced when initially diagnosed. Currently, the chemotherapeutic drug gemcitabine is the first-line treatment for PDAC. However, gemcitabine does not significantly prolong survival and patients commonly develop chemoresistance and relapse. Thus, there is an urgent need for the identification of effective, new therapeutic strategies for the treatment of PDAC. BioTheryX is developing a novel chemotherapeutic that inhibits Wnt signaling and eukaryotic translation initiation factor 5A (eIF5A) activity for the treatment of pancreatic ductal adenocarcinoma (PDAC). Preliminary data suggest the compound is well tolerated in mice. The goal of this Phase I proposal is to demonstrate efficacy of this compound in an orthotopic PDAC animal model and advancing the compound to a Phase II for additional preclinical studies with the ultimate goalof filing an IND a the end of Phase II.           PUBLIC HEALTH RELEVANCE  PUBLIC HEALTH RELEVANCE: The goal of this program is to develop and ultimately commercialize a novel small molecule drug for the treatment of pancreatic ductal adenocarcinoma (PDAC). PDAC is refractory to essentially all therapies to current treatments and has a media survival time of less than 1 year and a dismal 5 year survival rate of 3-5%.</t>
  </si>
  <si>
    <t>VAXIION THERAPEUTICS, INC.</t>
  </si>
  <si>
    <t>Kidney Selective AMPK Activators to Treat Polycystic Kiney Disease</t>
  </si>
  <si>
    <t>R43CA180403</t>
  </si>
  <si>
    <t>1R43CA180403-01A1</t>
  </si>
  <si>
    <t>144103</t>
  </si>
  <si>
    <t>611020996</t>
  </si>
  <si>
    <t>11585 Sorrento Valley Road, Suite 105</t>
  </si>
  <si>
    <t>92121-3249</t>
  </si>
  <si>
    <t xml:space="preserve">MATTHEW GIACALONE </t>
  </si>
  <si>
    <t>(858) 792-0799</t>
  </si>
  <si>
    <t>mjgiacalone@vaxiion.com</t>
  </si>
  <si>
    <t>(858) 678-0800</t>
  </si>
  <si>
    <t>PROJECT SUMMARY Vaxiion proposes to evaluate the potential for bacterial minicells as an immunomodulatory therapy for use in intermediate and high-risk non-muscle invasive bladder cancer (NMIBC). The proposed product would be formulated and labeled for intravesical administration and be comprised of bacterial minicells, engineered to have enhanced anti-tumor and immunomodulatory properties. Vaxiion has preliminarily demonstrated that minicells can be engineered to have enhanced anti-tumor activity when administered intravenously in several different pre-clinical models of human cancer and now seeks to explore the possibility of using minicells as an immunomodulatory therapy for use in intermediate and high-risk NMIBC patients where the current standard of care is cytoscopic transuretheral resection of bladder tumor (TURBT) followed 14 days later by the intravesical administration of a live bacterium, Bacillus Calmette-Guerin (BCG). Because the recommended treatment guideline for NMIBC patients that are BCG-refractory, BCG-resistant, or BCG-relapsed (together 45-50%) and for those patients that are BCG-intolerant (~20%) is immediate cystectomy and urinary diversion, which exacts a heavy toll in the form of acute and chronic morbidity, we feel major opportunityin this patient population exist. Vaxiion&amp;#039;s minicells are well suited for the job because they lack bacterial chromosomes and are non-living, and therefore may provide the immunomodulatory benefits of BCG without viability-associated toxicity. Reducing toxicity while maintaining immunomodulatory benefit would be a useful characteristic of a product used to treat BCG failure and BCG intolerant patients who face cystectomy. Additionally, minicells, in stark contrast to live BCG, may have the potential to be given immediately post-TURBT. Administration of adjuvant therapy at this time is known to produce better outcomes using chemotherapeutics in low-risk NMIBC patients but because they provide less benefit in intermediate-risk patients and no benefit in high-risk patients when compared to BCG, chemotherapeutics are not often used. It may be ideal to start BCG therapy immediately post-TURBT in intermediate and high-risk patients, but, unfortunately, the risk of TURBT-related bladder perforation(s) leading to fatal systemic BCG infection is prohibitive. Vaxiion intends to test the feasibility of this approach using a highly specialized set of models developed at Tulane University in the laboratory of Dr. W.T. Godbey, and when successful, begin pre-clinical development of a minicell product for use in NMIBC. PUBLIC HEALTH RELEVANCE  PUBLIC HEALTH RELEVANCE: Vaxiion is embarking on a new project initiative to explore the use of bacterial minicells as a second line salvage therapy alternative to cystectomy in intermediate and high-risk non-muscle invasive bladder cancer patients who have failed the standard of care, Bacillus Calmette-Guerin (BCG) therapy . In an additional parallel effort, Vaxiion will explore the feasibility of using minicells in the immediate post-resection setting to improve overall recurrence rates and potentially progression rates in this patient population, which would be a major advance in the field. BCG is limited in that it cannot be administered until 14 days following surgical resection. We hypothesize that earlier administration of an effective immunomodulatory agent will lead to better outcomes.</t>
  </si>
  <si>
    <t>CYTOLUMINA TECHNOLOGIES CORPORATION, INC</t>
  </si>
  <si>
    <t>ADAPT Online: After Deployment Adaptive Parenting Tools</t>
  </si>
  <si>
    <t>R43CA180482</t>
  </si>
  <si>
    <t>1R43CA180482-01</t>
  </si>
  <si>
    <t>200465</t>
  </si>
  <si>
    <t>969164925</t>
  </si>
  <si>
    <t>21038 COMMERCE POINT DR</t>
  </si>
  <si>
    <t>WALNUT</t>
  </si>
  <si>
    <t>91789-3051</t>
  </si>
  <si>
    <t xml:space="preserve">MITCH A GARCIA </t>
  </si>
  <si>
    <t>(510) 684-8092</t>
  </si>
  <si>
    <t>mitch@berkeley.edu</t>
  </si>
  <si>
    <t>DESCRIPTION (provided by applicant): The goal of this SBIR Phase I proposal is i) to develop a commercial prototype NanoVelcro Assay that uses thermoresponsive polymers for circulating tumor cell (CTC) capture and release and ii) to validate the clinical feasibility of performing a streamlined process starting from CTC capture, isolationrelease, and finishing with recovery of viable CTCs for molecular and functional analysis of cancer patient blood. This proposal is led by Dr. Garcia (PI), who has extensiveexperience in early-stage development of the TR-NanoVelcro CTC Assay and has a background in nanomaterials, surface chemistry, microfluidics, and in vitro diagnostic technologies.  CTCs are cancer cells shed from either the primary tumors or metastatic sites, and throughout the malignant transformation process, they travel through the blood stream to different tissues, presaging or perpetuating metastases. However, CTC detection and characterization have been technically challenging due to extremely low CTC abundance (~1-100s CTCsmL) among hematologic cells. Currently, CellSearchTM Assay is the only FDA-cleared device, but it is costly and inefficient in capturing CTCs, and it is not amenable for downstream molecular or functional analysis. Thus, there is aneed for a commercial CTC assay that goes beyond simple enumeration - one which is inexpensive, able to recover viable CTCs for molecular and functional analysis, and can be easily integrated into a clinical setting.  Under sequential funding support (viaR21 and R33) from the NCI IMAT program, CytoLumina&amp;#039;s academic consultants at UCLA and Cedars-Sinai demonstrated a highly efficient, inexpensive cell-affinity assay capable of enriching, identifying,  and isolating CTCs from cancer patient blood. The teampioneered the development of  NanoVelcro  substrates, in which a capture agent is coated onto a nanostructured surface in order to attract CTCs in a stationary device setting. In order to enable greater blood volume throughput, thereby increasing the number of CTCs captured, the team positioned a polydimethylsiloxane chaotic mixer over the substrate to induce vertical flow of the blood over the nanostructured surface.  First, CytoLumina will spike 100 patient derived prostate cancer cells into 2 mL of healthy-donor blood to generate an artificial CTC sample that will be used to determine capture efficiency and recovery performance. After optimization, the clinical feasibility  will be assessed by collecting 10 prostate patient blood samples and running themthrough the TR-NanoVelcro Assay. Finally, we will generate RT-PCR data on 14 genes and obtain two patient-CTC derived primary cell lines to demonstrate the diagnostic and clinical value of the TR-NanoVelcro CTC Assay. The successful demonstration of this proposal will enable a wide range of applications, for example, generating patient CTC-derived cell lines and using CTCs as an in vitro screening approach of potential therapeutics for personalized medicine.           PUBLIC HEALTH RELEVANCE  PUBLIC HEALTHRELEVANCE: The goal of this SBIR Phase I proposal is i) to develop a commercial prototype NanoVelcro Assay that uses thermoresponsive polymers for circulating tumor cell (CTC) capture and release and ii) to validate the clinical feasibility of performing astreamlined process starting from CTC capture, isolationrelease, and finishing with recovery of viable CTCs for molecular and functional analysis of cancer patient blood. The successful demonstration of this clinical feasibility study will enable a wide range of applications, for example, generating patient CTC-derived cell lines, using CTCs as an in vitro screening approach of potential therapeutics for personalized medicine, and enabling the ability to perform RT-PCR sequencing on CTCs.</t>
  </si>
  <si>
    <t>ACOUSTIC MEDSYSTEMS, INC.</t>
  </si>
  <si>
    <t>Diametrically Patterned Dural Graft for Enhanced Dura Mater Regeneration</t>
  </si>
  <si>
    <t>R43CA180561</t>
  </si>
  <si>
    <t>1R43CA180561-01</t>
  </si>
  <si>
    <t>177408</t>
  </si>
  <si>
    <t>606222896</t>
  </si>
  <si>
    <t>208 Burwash Avenue</t>
  </si>
  <si>
    <t>Savoy</t>
  </si>
  <si>
    <t>61874-</t>
  </si>
  <si>
    <t xml:space="preserve">EVERETTE C BURDETTE </t>
  </si>
  <si>
    <t>(217) 239-0900</t>
  </si>
  <si>
    <t>clifb@acousticmed.com</t>
  </si>
  <si>
    <t>DESCRIPTION (provided by applicant): Prostate cancer affects one in every six men and remains the second leading cause of cancer related mortality in men. Permanent interstitial brachytherapy, the permanent placement of radioactive seeds in the prostate, is widely used in the treatment of prostate cancer. Despite the recent uptake in robotic surgery (with reported increased urinary morbidity) which has impacted both brachytherapy and conventional surgery, brachytherapy remains a widely used treatment. In the historical perspective, brachytherapy has been a definitive treatment option with potentially excellent long term results. The success of brachytherapy depends on adequately irradiating the prostate while avoiding excessive radiation to surrounding organs, most importantly the urethra and rectum. Despite improved outcomes from modifications in brachytherapy technique, contemporary reports document considerable variability in brachytherapy practice, with resultant suboptimal outcomes and toxicity. A recognized major contributor to these poor outcomes is the lack of real- time image guidance to visualize source placement and dose intra-operatively as it evolves due to seed positioning errors and the onset of prostatic edema. The proposed work is the development of a multi-modal image-guidance build in an intelligent platform with capability for real-time, precise,  and quantitative evaluation of source position and target dosimetry during the course of a brachytherapy procedure, thereby allowing the physicianto continuously correct for source position alterations and adaptively achieve an optimal implant, resulting in both reduced toxicity and improved cancer control.  The proposed work is the development, design and evaluation of a real-time imaging system based on integrated photo-acoustic and transrectal ultrasound image guidance and advanced image processing software that will produce real-time, precise, and quantitative evaluation of seed positions and dosimetry during the brachytherapy procedure and visualize prostate anatomy simultaneously. The proposed system will integrate imaging and planning tools that are already routinely used in current brachytherapy practice with an inclusion of low cost laser source. The real-time imaging will enable the physician to continuously correct for source position errors and adaptively achieve an optimal implant without disruption of existing surgical workflow, resulting in both reduced toxicity and improved cancer control.  The research plan will be carried out in three aims: 1) study the optical properties of both prostate and metallic seed, 2) develop integrated photo-acoustic and transrectal ultrasound imaging system, and 3) perform system integration, testing and validation in tissue-mimicking phantoms, ex vivo prostrates and a limited in vivo animal study. The proposed integrated system will be first of its kind to have the capability of real-time imaging of brachytherapy implant and simultaneously visualizing prostate anatomy.           PUBLIC HEALTH RELEVANCE  PUBLIC HEALTH RELEVANCE: Prostate cancer is diagnosed in approximately 240,000 men per year in the United States, making it the most common cancer afflicting men and second in the overall population. Brachytherapy (implantation of radioactive seeds into the prostate) is widely used in the treatment of prostate cancer, yet studies show that it is possible for men to receive suboptimal brachytherapy treatment, with doses either too high (leading to side effects and sometimes serious toxicity) or insufficient (leading to risk of cancer recurrence). A major contributor to these outcomes is the lack of existing techniques for physicians to visualize or quantify radiation dose within the prostate as seeds are implanted; the goal of the proposed research is to developa system that achieves this capability in a manner that can be readily implemented in operating rooms on a widespread scale nationwide. Over 50,000 brachytherapy procedures are performed in the U.S. annually. Prevalence of the use of brachytherapy is in part due to its minimally invasive nature and relatively brief time commitment on the part of the patient when compared to external beam radiation or surgery. The success of prostate brachytherapy hinges on adequately dosing the prostate while avoiding excessive radiation to adjacent organs, most notably the urethra and rectum. Despite some improvements in technique, the basic methods of prostate brachytherapy have changed little over the past decade, and contemporary multi-center reports document considerable variability in brachytherapy practice with resultant toxicity and suboptimal outcomes. A recognized major contributor to these poor outcomes are source positioning errors and the onset of prostatic edema, which create regions of both inadequate dose aswell as excessive dose. It is broadly recognized that there is a need for accurate image guidance, dynamic visualization of source positions, and intraoperative dose reconstruction as it evolves during the procedure. This work directly addresses these needs.</t>
  </si>
  <si>
    <t>MANZANITA PHARMACEUTICALS, INC.</t>
  </si>
  <si>
    <t>A research and drug development tool for the real time in vitro study of single c</t>
  </si>
  <si>
    <t>R43CA180745</t>
  </si>
  <si>
    <t>1R43CA180745-01</t>
  </si>
  <si>
    <t>792521804</t>
  </si>
  <si>
    <t>2995 WOODSIDE RD, STE 400, PMB 309</t>
  </si>
  <si>
    <t>WOODSIDE</t>
  </si>
  <si>
    <t>94062-2448</t>
  </si>
  <si>
    <t xml:space="preserve">CONSTANCE MCKEE </t>
  </si>
  <si>
    <t>(408) 348-3191</t>
  </si>
  <si>
    <t>constance@manzanitapharmaceuticals.</t>
  </si>
  <si>
    <t xml:space="preserve">STEPHEN B KAHL </t>
  </si>
  <si>
    <t>(415) 476-4684</t>
  </si>
  <si>
    <t>SBKAHL@picasso.UCSF.EDU</t>
  </si>
  <si>
    <t>DESCRIPTION (provided by applicant):  Feasibility of a nerve imaging agent to reduce neurological complications of prostatectomies  A key challenge in radical or nerve-sparing prostatectomies is to minimize the neurological complications that can lead to impotence in about 10%-30% of cases and incontinence in about 10% of cases. We propose to show in vivo feasibility of a novel peripheral nerve imaging agent or  nerve paint  comprised of a NearInfrared (NIR) dye conjugated to recombinant human Nerve GrowthFactor (rhNGF) (rhNGF-NIR). The goal of this proposal is to show that rhNGF-NIR can be visualized. Our product vision is an injectable imaging agent that may be given pre-operatively to assist surgeons prior to beginning a prostatectomy. To show feasibility we selected two NIR dyes, Alexa Fluor 790 and Dyomics 831 because their chemistries (1) are similar to IRDye(R) 800CW developed by LI-COR (Lincoln, NE) whose safety is established in an FDA drug master file i.e. these agents should also be safe; (2) provide increased tissue penetration of light and an enhanced signal-to-noise background ratio relative to cyanine 5.5; (3) can be readily conjugated unlike indocyanine green (ICG); and (4) can be observed using commercial imaging systems. Rationale for NGF astargeting moiety. In preliminary studies we showed that NGF conjugated to Alexa Fluor 488 (rhNGF-488) was taken up in compartmented cultures at distal ends and moved to proximal ends. Our targeting moiety of choice is rhNGF because it is well-tolerated, non-immunogenic, and because of its dual targeting characteristics. We expect to use doses of rhNGF-NIR within the Maximum Tolerated Dose (MTD) established for rhNGF alone in clinical studies (0.1 g/kg-0.3 g/kg). When given sub-cutaneously (sub-c), approx.80% of unmodified rhNGF localizes at the site of peripheral injection, is absorbed by high- affinity TrkA receptors, and moves via axonal transport to Dorsal Root Ganglia (DRG), where it degrades. Research plan. In this proposal we will reliably synthesizeand characterize NGF-probes, then confirm receptor-mediated axonal transport targeted to sensory neurons (1) in vitro, in neuronal survival assays and in compartmented cultures. We will explore visualization in vivo in mouse, in real-time imaging studies.Hypothesis. We hypothesize that NGF offers a safe and selective intraneuronal targeting moiety which can deliver selected NIR dyes via peripheral injection to image peripheral nerves associated with the site of injection prior to a prostatectomy. Our Specific Aims are: Aim 1. Synthesize, optimize, and characterize dye conjugate. We will modify our proprietary linker system for rhNGF-488 to synthesize two variants (rhNGF-780, rhNGF-DYM, or rhNGF-NIR). Our goals are to (1) enable dimerization of rhNGF to optimize uptake and tissue selectivity; and (2) develop analytical protocols to yield bioactive probes with consistent protein:probe ratios. Aim 2. Bioassay for (1) neuronal survival and (2) retrograde transport in compartmented cultures. Neurons have an absolute requirement for NGF to survive. We confirm bioactivity of rhNGF-NIR variants by administering probe to mass culture of sympathetic neurons. Our first goal is to show that probes contain biologically active NGF. Next we will confirm that each rhNGF-NIRis selectively absorbed by sensory neurons. We use compartmented cultures to confirm that rhNGF-NIRs are internalized by TrkA receptors on distal ends, then transported to cell bodies in the central chamber of the culture system. Aim 3. Confirm that rhNGF-NIR can be visualized and is selectively absorbed by peripheral nerves in vivo. We will inject microdoses of rhNGF-NIR variants at the periphery and observe probes in live animals in a commercially available imaging system. In controlled studies we will inject rhNGF-NIR sub-c and im at two sites, in the footpad and in the upper haunch. Our goal here is not to model clinical application or to determine dose, but to show that rhNGF-NIRs (1) can be visualized in real-time, (2) are localized to neuronal tissue; and (3) degrade within a reasonable period after injection. If successful, we and our collaborators have the expertise to carry out IND-enabling studies distribution, dose, and toxicity studies.           PUBLIC HEALTH RELEVANCE  PUBLIC HEALTH RELEVANCE:Feasibility of a nerve imaging agent to reduce neurological complications of prostatectomies  A key challenge in radical- or nerve-sparing prostatectomies is to minimize the neurological complications that can lead to impotence in about 10%-30% of casesand incontinence in about 10% of cases. In this Phase I proposal we will explore the activity of two biological imaging agents comprised of two NearInfraRed (NIR) dyes that are modified by combining them with a naturally-occurring nerve proteins called Nerve Growth Factor (NGF). We know that when recombinant human Nerve Growth Factor (rhNGF) is injected just under the skin, about 80% of rhNGF is selectively absorbed by and into the nerves associated with the nerve endings under the skin near the site of injection. By linking NIR dyes to NGF, we can piggyback useful im</t>
  </si>
  <si>
    <t>OREGON CENTER FOR APPLIED SCIENCE, INC.</t>
  </si>
  <si>
    <t>R43DA032171</t>
  </si>
  <si>
    <t>1R43DA032171-01A1</t>
  </si>
  <si>
    <t>222774</t>
  </si>
  <si>
    <t>783579782</t>
  </si>
  <si>
    <t>2508-A Oakmont Way</t>
  </si>
  <si>
    <t>EUGENE</t>
  </si>
  <si>
    <t>97401</t>
  </si>
  <si>
    <t xml:space="preserve">ELIXABETH M GREENE </t>
  </si>
  <si>
    <t>(541) 349-4806</t>
  </si>
  <si>
    <t>grantsmanagement@orcasinc.com</t>
  </si>
  <si>
    <t xml:space="preserve">AMELIA J BIRNEY </t>
  </si>
  <si>
    <t>(541) 342-7227</t>
  </si>
  <si>
    <t>abirney@orcasinc.com</t>
  </si>
  <si>
    <t>DESCRIPTION (provided by applicant): Marital discord is a significant risk factor for a range of negative mental and physical health outcomes.1, 2 Individuals in unhappy relationships experience increases in stress, anxiety, functional impairment, and depressive symptoms3 and are at significant risk for substance abuse disorders.4-7 Furthermore, work loss associated with marital problems translates into a deficit of approximately  6.8 billion per year for U.S. businesses and industry due to absenteeism, reduction in productivity, and increased healthcare costs.8 Couple Relationship Education and Skills Training (CREST) is an effective approach for preventing and reducing marital discord and its associated problems.9, 10 Unlike couple therapy, which focuses on resolving marital conflict and involves regular sessions with a trained therapist,10 CREST provides proactive education and skills training as a preventive and early intervention approach to improving relationship quality and stability.11 CREST curriculaprovide skills training targeting specific cognitive (knowledge, attitudes), affective, and behavioral constructs shown to be efficacious in promoting stable relationships.9, 10, 12 The proposed project will develop a comprehensive online CREST resource based on the extant research evidence (e.g., meta-analyses of CREST programs)9, 10, 13 for the prevention and reduction of couple conflict and its associated problems. The innovation of this online CREST program is in the technology, which moves beyond simply presenting text and online forms to incorporating current best practices in technology and adult e-Learning (web and mobile delivery; Behavioral Modeling Training using scenario- based instructional design with interactive skill-building activities; action planning; behavioral tracking). In the proposed Phase2 development, CREST will be integrated with the ORCAS parenting skills programs (R44 DA15563, R44 DA12082 and R43 DA016830).14 The product will be designed for use in Employee Assistance Programs (EAPs) as (a) a preventive standalone program to promote relationship quality and stability among couples proactively seeking to do so, and (b) a skills-building program used by EAP counselors as an adjunct to couple therapy. In Phase 2, the full-scope CRESTprogram will be developed and evaluated in a large-scale randomized trial.           PUBLIC HEALTH RELEVANCE  PUBLIC HEALTH RELEVANCE: Couple conflict is a significant risk factor for a range of negative mental and physical health outcomes including increases in stress, anxiety, functional impairment, depressive symptoms, and substance abuse disorders. Work loss costs associated with marital problems total  6.8 billion per year for U.S. businesses and industry due to absenteeism, reduction in productivity,and increased healthcare costs. Domestic violence costs are also associated with marital conflict, resulting in nearly 8 million paid workdays of lost productivity annually. Further, it is estimated that 30 percent of sick time is taken because of maritaldistress, rather than physical illness.</t>
  </si>
  <si>
    <t>BARRON ASSOCIATES, INC.</t>
  </si>
  <si>
    <t>VICTORY-Virtual Video Game Therapy for Substance Cessation and Recovery</t>
  </si>
  <si>
    <t>R43DA035013</t>
  </si>
  <si>
    <t>1R43DA035013-01</t>
  </si>
  <si>
    <t>200279</t>
  </si>
  <si>
    <t>120839477</t>
  </si>
  <si>
    <t>1410 Sachem Place</t>
  </si>
  <si>
    <t xml:space="preserve">CONNIE R HOOVER </t>
  </si>
  <si>
    <t>(434) 973-1215</t>
  </si>
  <si>
    <t>barron@bainet.com</t>
  </si>
  <si>
    <t xml:space="preserve">B E PARKER </t>
  </si>
  <si>
    <t>DESCRIPTION (provided by applicant): Nicotine addiction poses a serious public health problem in the United States. Cigarette smoking alone has been identified as the cause of numerous diseases, including cancers (e.g., lung, bladder, kidney, and oral cancers, among others), cardiovascular diseases (e.g., atherosclerosis and coronary heart disease, among others), and respiratory diseases (e.g., pneumonia and COPD, among others). Secondhand smoke has been identified as a cause of disease and premature deathin adults and children, and the cost burden of smoking, including productivity losses, is estimated to be more than  193 billion annually. Public health awareness campaigns have led to widespread public knowledge regarding the dangers of smoking. Nevertheless, despite 70% of adult smokers indicating that they want to stop smoking, only approximately 6% of adult smokers successfully quit each year. There is a clear an immediate demand for innovation in the end of smoking cessation treatment. Recent researchhas shown that virtual (i.e., computer-rendered) smoking cues elicit the same types of smoking urges as real-world cues, and that cue/reaction therapy in a virtual reality environment has a significant positive effect on the reduction of nicotine dependence. In one study, patients wore head-mounted display hardware and were tasked with crushing virtual representations of cigarettes. Although the study showed a reduction in nicotine dependence, the system utilized in the research is impractical for commercial use. The head-mounted display hardware is prohibitively expensive (gt  1000) and the custom software had very few modern gaming elements. In addition, the virtual reality game used in this study ignored the motivational factors behind behavior modification, so it is not clear whether the system used in this study would have a long-term effect on smoking cessation rates. The proposed Phase I project will develop the VIdeo Game Therapy for Substance Cessation and Recovery (VICTORY) system, a video game therapy system intended to address substance abuse through cue/reaction therapy. The Phase I system will focus on the reduction of nicotine dependence in cigarette smokers. A virtual reality environment will be created using the inexpensive, wireless Kinect motion controller with the Microsoft Xbox360 gaming console, thereby lowering the cost barrier for treatment. Furthermore, the VICTORY system will specifically focus on the motivational factors behind behavior modification; specifically, fulfillment of the basic psychological needs of Competence, Autonomy, and Relatedness. The satisfaction of these needs is not only necessary for behavior modification for healthier living, but also a key factor in how video games continue to keep players motivated. Therefore,it is logical to design a video game therapy system around this proven model in order to effect self-motivated lifestyle changes in an individual, such as the decision to quit smoking. The proposed VICTORY system will use the proven models of self-determination theory and cue/reaction therapy to create a low-cost video game therapy approach for nicotine abuse treatment.           PUBLIC HEALTH RELEVANCE  PUBLIC HEALTH RELEVANCE: Despite widespread knowledge of the negative health effects of nicotine abuse,significant gaps still exist between those who wish to cease nicotine use and those who succeed in doing so. An innovative, low-cost option is needed to augment existing approaches towards treatment of nicotine addiction. The proposed research will createthe rest commercial, consumer-grade video game therapy system designed specifically to treat nicotine addiction.</t>
  </si>
  <si>
    <t>3-C INSTITUTE FOR SOCIAL DEVELOPMENT</t>
  </si>
  <si>
    <t>Web-based Tool for the Dissemination of Evidence-Based Interventions for ATOD Pre</t>
  </si>
  <si>
    <t>R43DA035014</t>
  </si>
  <si>
    <t>1R43DA035014-01</t>
  </si>
  <si>
    <t>152398</t>
  </si>
  <si>
    <t>46981549</t>
  </si>
  <si>
    <t>1901 N HARRISON AVE, STE 200</t>
  </si>
  <si>
    <t>CARY</t>
  </si>
  <si>
    <t xml:space="preserve">MELISSA E DEROSIER </t>
  </si>
  <si>
    <t>(919) 677-0102</t>
  </si>
  <si>
    <t>derosier@3cisd.com</t>
  </si>
  <si>
    <t xml:space="preserve">JANEY S MCMILLEN </t>
  </si>
  <si>
    <t>mcmillen@3cisd.com</t>
  </si>
  <si>
    <t>DESCRIPTION (provided by applicant): Over the past several decades, a large number of evidence-based prevention initiatives for alcohol, tobacco, and other drug (ATOD) use have been rigorously tested and shown to be efficacious. However, despite availability, evidence-based interventions (EBIs) for prevention of ATOD use are rarely adopted in everyday practice within school and community service settings. Further, even when adopted, these EBIs are seldom implemented with strong adherence to the original design and often fail to be sustained over time. A growing body of literature demonstrates how implementation quality is directly related to the likelihood an EBI will be embedded into everyday practice, as well as the likelihood that the EBI achieves its intended treatment outcomes. The most effective EBI will not produce positive results if it is not implemented with quality and sustained within its  real-world service setting. NIDA&amp;#039;s Strategic Plan specifically identifies the need for effective methods to help close the gap between development of evidence-based prevention initiatives and their adoption and long-term sustainability in school and community service settings. The goal of this Phase I SBIR project is to test the feasibility, acceptability, and utility of incorporating ATOD EBIs into a web-based tool (Centervention) currently designed to support dissemination and quality implementation of mental health EBIs for youth within school settings. This flexible technology infrastructure offers a suite ofcustomizable online tools and services, including cost-efficient, high quality training and supervision resources, ongoing implementation assistance for intervention providers, adherence monitoring, and outcomes tracking that might be applicable to ATOD EBIs within school and community service settings. Three specific aims will be accomplished through Phase I of this project: (1) an example ATOD EBI (Project CHOICE) will be incorporated into the Centervention framework to establish needed modifications fordissemination of ATOD EBIs; (2) a feasibility test of the Project CHOICE prototype will be conducted with stakeholder groups; and (3) based on Phase I findings and recommendations, a plan for incorporating and testing the dissemination of multiple ATOD EBIs during Phase II will be generated. The primary commercial application will be a technology infrastructure that provides tools and services specifically designed to support quality implementation of ATOD EBIs within school- or community-based service settings. If successful in increasing the likelihood that ATOD EBIs are adopted, used as intended, and sustained in everyday practice, the proposed product offers the potential for significant societal benefits.           PUBLIC HEALTH RELEVANCE  PUBLIC HEALTHRELEVANCE: Over the past several decades, a large number of evidence-based prevention initiatives for alcohol, tobacco, and other drug (ATOD) use have been rigorously tested and shown to be efficacious [1-3]. Federal and state policies as well as lists published by federal agencies, such as SAMHSA&amp;#039;s National Registry of Evidence- based Programs and Practices, have attempted to increase EBI use [4, 5] However, despite availability, evidence-based interventions (EBIs) for prevention of ATOD use are rarely adopted in everyday practice within school and community service settings [6-9]. Further, even when adopted, these EBIs are seldom implemented with strong adherence to the original design [6] and often fail to be sustained over time [8, 10, and 11]. A growing body of literature demonstrates how implementation quality is directly related to the likelihood an EBI will be embedded into everyday practice, as well as the likelihood that the EBI achieves its intended treatment outcomes [12-14]. The most effective EBI will not produce positive results if it is not implemented with quality and sustained within its  real-world  service setting. NIDA&amp;#039;s Strategic Plan [7] specifically identifies the need for effective methods to help close the gap between development ofevidence-based prevention initiatives and their adoption and long-term sustainability in school and community service settings. The proposed project will leverage 3-C&amp;#039;s technological expertise and experience to create a flexible, scalable technology infrastructure applicable to ATOD EBIs on a broad scale in order to effectively decrease costs (time, personnel) to both providers and intervention developers, enhance the quality with which ATOD EBIs are implemented, and increase dissemination of ATOD EBIs intoreal world  everyday practice. If successful in increasing the likelihood that ATOD EBIs are adopted, used as intended, and sustained in everyday practice, the proposed product offers the potential for significant societal benefits.</t>
  </si>
  <si>
    <t>GLUCOSENTIENT, INC.</t>
  </si>
  <si>
    <t>R43DA035524</t>
  </si>
  <si>
    <t>1R43DA035524-01</t>
  </si>
  <si>
    <t>192955</t>
  </si>
  <si>
    <t>78305396</t>
  </si>
  <si>
    <t>60 Hazelwood Dr</t>
  </si>
  <si>
    <t>Champaign</t>
  </si>
  <si>
    <t>61820-7460</t>
  </si>
  <si>
    <t xml:space="preserve">TIAN LAN </t>
  </si>
  <si>
    <t>(217) 487-4087</t>
  </si>
  <si>
    <t>tianlan.1983@gmail.com</t>
  </si>
  <si>
    <t>DESCRIPTION:  Substance use disorder (SUD) is a major health problem with direct and indirect impact on healthcare and societal cost that is estimated at over  181 billion annually in the United States. Opioids are the second most abused substances and buprenorphine (BUP) is an effective and safe medication for opioid dependence. However, BUP remains a narcotic, and strict BUP compliance is critical for patients to obtain the best treatment outcome, prevent relapse, and avoid medication diversion. Compliance is commonly monitored by periodic and random urine tests at hospital visits. However, due to long intervals between each periodic urine drug test, high cost and intrusiveness of random drug testing of a patient, such a measure has not been sufficient toprevent the diversion of BUP for unintended use. Therefore random urine drug tests that are inexpensive, convenient to use, and provide real time test results to doctors while maintaining the privacy of the patients will boost medication compliance. Whilemany methods have been developed for the urine tests and for electronic monitoring, few test technologies meet all of the above requirements, likely due to the fact that new POC devices are costly to develop and expensive to manufacture, particularly whenthe devices are new to the market. To overcome this limitation, Prof. Yi Lu&amp;#039;s group at the University of Illinois has reported a discovery that allows repurposing the widely available and low-cost personal glucose meter (PGM) for detecting many non- glucose targets. The innovation lies in converting the binding of non-glucose target (e.g. BUP) by its antibody to releasing the enzyme invertase which can hydrolyze sucrose into glucose and then quantified by PGM.  Through this SHIFT award, we propose to transform the patent-pending discovery into commercial products. Through licensing the technology and recruiting two key members of the Lu group, GlucoSentient, Inc. plans to develop low-cost, at-home urine tests for BUP, norbuprenorphine (norBUP), a major dealkylated metabolite of BUP using the PGM. By developing test strips that are compatible with existing PGMs, we will take advantage of over 30 years of PGM research and circumvent the costly hardware development process. The recent successful launch of FDA-approved smartphone-enabled PGMs will enable wireless transmission of reminders, test results, and data analysis through smartphone apps.  The goal of the Phase I research is to demonstrate the feasibility of using a smartphone attached PGM to: (1) detect BUP and norBUP at 10 ng/mL in buffer solution and urine; (2) develop test strips for BUP and norBUP with a limit of detection of 10 ng/mL in buffer solution; and (3) assess the performance of tests strips in urine samples. Accomplishing these specific aims will pave the way for Phase II research in developing both product prototypes and the smartphone platform. Successful applications of the proposed product will have significant impact on boosting compliance for not only BUP treatment, but also treatment ofother SUDs.           PUBLIC HEALTH RELEVANCE  PUBLIC HEALTH RELEVANCE:   As an effective drug for treating opioid dependence, the second most prevalent substance use disorder, buprenorphine requires consistent compliance to be an effective treatment and avoid misuse. To improve the current methods for monitoring compliance, which occurs during hospital visits, we will develop a low-cost, at- home urine test for buprenorphine using a smartphone-enabled glucose meter. This is possible via a patent- pending technology that converts the presence of buprenorphine into a glucose signal. Combining this technology with existing smartphone-enabled glucose meters will enable the wireless transmission of reminders, urine test results, and remote data analysis in a user-friendly format. We expect this technology will boost medication compliance for treatment of not only opioid dependent patients, but also other substance use disorder patients, thus lowering healthcare costs and improving patient lives.</t>
  </si>
  <si>
    <t>COMMUNITY STRATEGIES</t>
  </si>
  <si>
    <t>Diet Assessment Communications Portal for Data Sharing within the PCMN</t>
  </si>
  <si>
    <t>R43DA035537</t>
  </si>
  <si>
    <t>1R43DA035537-01</t>
  </si>
  <si>
    <t>205000</t>
  </si>
  <si>
    <t>612193842</t>
  </si>
  <si>
    <t>161 McKivison Ct.</t>
  </si>
  <si>
    <t>STATE COLLEGE</t>
  </si>
  <si>
    <t>16803-</t>
  </si>
  <si>
    <t xml:space="preserve">JILL XERUTH </t>
  </si>
  <si>
    <t>(814) 883-7293</t>
  </si>
  <si>
    <t>communitystrategies@yahoo.com</t>
  </si>
  <si>
    <t xml:space="preserve">SUSAN S SULAMI </t>
  </si>
  <si>
    <t>DESCRIPTION (provided by applicant): The central goal of the proposed project is to assess the feasibility of a commercially viable, preventive intervention product aimed at enhancing new fathers&amp;#039; positive adaptation to parenthood. We will integrate an existing evidence-based transition to parenthood program with leading fatherhood promotion curriculum materials, and deliver the intervention content through a multi-component web- based infrastructure with reach to mobile devices. The system will enhance father engagement, parenting quality, and co-parenting support, and reduce substance use, harsh parenting, and interparental conflict- all ultimately leading to positive child developmental and mental health outcomes. Research indicates that fathers contribute to family well-being in multifaceted ways. Positive father engagement with their children and fathers&amp;#039; support of mothers each has unique implications for children&amp;#039;s well-being and health. Father engagement also benefits fathers: More engaged fathers tend to live healthier and more socially responsible lives. Although some new fathers reduce levels of antisocial behavior and substance use, this is not true for all fathers. Notably, alcohol and substance abuse represent a significant barrier to positive father engagement and is a risk factor for perpetration of violence towards both children and partners. Supporting men in making a positive adjustment to parenthood would therefore likely lead to reduced levels of substance use, and encouraging men to reducesubstance use would likely lead to improved positive engagement with their child and partner. We believe that digital technologies offer an important opportunity for population penetration, but that prior digital initiatives to support faters have not been employed in a comprehensive, thoughtful manner, based on solid understanding of the relevant family developmental science, prevention principles related to behavior and relationship change, and an understanding of the capacities, advantages, and limits of digital technologies. Our team integrates experience in all these areas. AIM 1: To integrate program materials from existing transition-to-parenthood and fatherhood interventions currently on DVD and CD-ROM into a single program, adapting and enhancing materials related to self-regulation and substance use. AIM 2: To develop the web-based infrastructure and portal to deliver the content in Aim 1. AIM 3: To assess the feasibility of the core system with 50 expectant fathers, evaluating the appeal, utilization, and user satisfaction.           PUBLIC HEALTH RELEVANCE  PUBLIC HEALTH RELEVANCE: The proposed project will assess the feasibility of a web-based preventive produce for enhancing father involvement and reducing substance use. The full product will have multiple components with reach to mobile devices. Enhanced father involvement and reduced substance use will result in improved family relationships and better adjustment of both mothers and fathers, with downstream benefits for child development, health, and adjustment.</t>
  </si>
  <si>
    <t>OMNEURON, INC.</t>
  </si>
  <si>
    <t>Hepcidin Lateral Flow Device for Prediction of Acute Kidney Injury</t>
  </si>
  <si>
    <t>R43DA035750</t>
  </si>
  <si>
    <t>1R43DA035750-01</t>
  </si>
  <si>
    <t>639646</t>
  </si>
  <si>
    <t>145376724</t>
  </si>
  <si>
    <t>99 EL CAMINO REAL</t>
  </si>
  <si>
    <t xml:space="preserve">AMY ROSS </t>
  </si>
  <si>
    <t>(650) 315-5452</t>
  </si>
  <si>
    <t>aross@omneuron.com</t>
  </si>
  <si>
    <t xml:space="preserve">CHRISTOPHER DECHARMS </t>
  </si>
  <si>
    <t>(650) 585-5303</t>
  </si>
  <si>
    <t>cdecharms@omneuron.com</t>
  </si>
  <si>
    <t>DESCRIPTION (provided by applicant): This Phase I research program will develop a web-based/mobile cognitive therapy program for the treatment of chronic pain. The cognitive therapy strategies used were developed using quantitative patient pain testing andreal-time fMRI brain imaging. Chronic pain is one of the largest public health problems in the United States. Approximately 100 million U.S. adults suffer from chronic pain conditions by NIH estimates, imposing a staggering annual cost of over  500 billion when health care expenditures and lost productivity are considered. In addition, the sharp increase in the use of prescription opioid medication for chronic pain has become a major public health concern. In contrast, growing evidence supports the efficacy and cost-effectiveness of psychosocial and self-management treatment models for pain. There are important advantages to delivering cognitive treatments online, including lower cost, wider availability, uniform delivery, and the ability to tailor treatentprograms to the individual. This research will conduct a randomized, controlled, clinical trial of this novel investigative therapeutic technology. The intervention will focus on improving control over pain and self- management of symptoms. The clinical endpoints are decreased pain symptoms, and improved volitional control over pain. These investigations further the NIH mission by developing a novel therapeutic modality based upon prior neuroimaging research and internet technologies for alleviating a condition which is responsible for substantial human suffering and healthcare cost.           PUBLIC HEALTH RELEVANCE  PUBLIC HEALTH RELEVANCE: We plan to develop and test a web-based/mobile cognitive therapy program to facilitate self-management of chronic pain. This is an important clinical application based on neuroimaging and web/mobile technologies that could decrease pain in a large number of patients nationwide at very low cost and low risk. Chronic pain represents one of the most serious public health problems in the United States.</t>
  </si>
  <si>
    <t>R43DA035765</t>
  </si>
  <si>
    <t>1R43DA035765-01</t>
  </si>
  <si>
    <t>128404</t>
  </si>
  <si>
    <t>DESCRIPTION (provided by applicant): Drug toxicity due to either overdose or abusive use represents a major healthcare problem. According to the Toxic Exposure Surveillance System data pharmaceuticals are implicated in 42% of all poisoning cases with gt123,000 annual cases caused by therapeutic errors. The National Center for Health Statistics report that 22,000 people died of drug overdose in the U.S. in 2005 alone, and the number is growing rapidly. General rescue therapies such as cardiopulmonary resuscitation, intravenous catecholamines to support homeostasis are used to treat drug intoxications in emergency room. These supportive therapies work to some extent; but there is a clearly unmet need for alternative emergency medicine that can effectively andrapidly lower the toxic concentrations of overdosed drugs. In particular, accidental overdose of bupivacaine, a local anesthetic has been reported to cause many cases of cardiac arrest and death. Intralipid is the only therapeutic scavenger with demonstrated clinical success in attenuating toxicities induced by overdosed lipophilic drugs. However improvements are needed to enhance the sequestration efficiency, reduce the dosing volume, and shorten the treatment period. Luna proposes to develop core-shell therapeutic nanoparticles that are capable of extracting lipophilic molecules from body fluids to its lipophili core, and thus overdosed drug is sequestered and its effective concentration is lowered. We hypothesized that the significantly enhanced surface area to volume ratio of Luna&amp;#039;s nanoparticles relative to Intralipid will dramatically improve the sequestration efficiency, so tha drug toxicities can be ameliorated more effectively and rapidly. Luna&amp;#039;s nanoparticle scavenger has the potential for a successful clinical translation as an antidote to overdosed drugs. Success of such a therapeutic product would be a valuable addition to the existing clinical armamentarium in emergency room.           PUBLIC HEALTH RELEVANCE  PUBLIC HEALTH RELEVANCE: Drug toxicity due to either overdose or abusive use represents a major healthcare problem and there is a clearly unmet need for alternative emergency medicine that can effectively and rapidly lower the toxic concentrations of overdosed drugs. This project proposes the development of therapeutic nanoparticles that are capable of efficiently sequestering overdosed drugs, and lowering their toxic concentrations in vivo resulting in reduced toxicities. Success of such a therapeutic product would be a valuable addition tothe existing clinical armamentarium in emergency room.</t>
  </si>
  <si>
    <t>LOHOCLA RESEARCH CORPORATION</t>
  </si>
  <si>
    <t>Small Molecule Inhibitors of the BCL6 Oncoprotein</t>
  </si>
  <si>
    <t>R43DA036211</t>
  </si>
  <si>
    <t>1R43DA036211-01</t>
  </si>
  <si>
    <t>316474</t>
  </si>
  <si>
    <t>966627499</t>
  </si>
  <si>
    <t>12635 E. Montview Blvd.</t>
  </si>
  <si>
    <t>80045-7337</t>
  </si>
  <si>
    <t xml:space="preserve">BORIS TABAKOFF </t>
  </si>
  <si>
    <t>(720) 859-4083</t>
  </si>
  <si>
    <t>boris.tabakoff@lohocla.com</t>
  </si>
  <si>
    <t>DESCRIPTION (provided by applicant): Chronic pain syndromes affect 25-35% of populations around the world. The presence of chronic pain generates a massive toll on quality of life, workforce productivity and healthcare resource utilization. Although non-opiate medications have been introduced to treat chronic pain syndromes, many types of chronic/neuropathic pain do not respond to such medications (e.g., cancer-related pain, visceral pain syndromes). Drugs acting at opioid receptors and particularly ? (mu)opioid receptors (e.g., morphine, dilaudid) remain the mainstay of chronic pain therapy. However, these ? opioid receptor targeted drugs carry with them a very substantial burden of side effects, including risk of death by respiratory depression and life-long physical dependence on these compounds. More recent research has discovered that activation of other types of opioid receptors ? (delta) and ? (kappa)] can produce relief from pain. Additionally, it has been discovered that opioid receptors can form multiunit complexes at the cell surface, and activation of one receptor can promote activation of another in such complexes (positive allosteric interaction). Taking advantage of this new knowledge, a  rationally  designed molecule has been synthesized in Lohocla Research Corporation laboratories that can activate ? and ? opiod receptors and not affect ? receptors. This compound alleviates pain. This application is focused on further improvement of this initial (parent) molecule through molecular modeling-driven medicinal chemistry. Four new molecules which, by design, should have higher affinity and efficacy as agonists at ? and ? receptors, will be synthesized. These compounds will be tested in receptor binding assays and whole cell functional assays to generate a specificity profile and determine biological action and potency. Selected compounds will be used for bioavailability studies, and initial proof of concept studies for reversing pain in animal models of inflammatory pain syndromes. These Phase I SBIR studies should set the stage for further development through the SBIR Phase II program and completion of pre-clinical work for a most promising pain medication.           PUBLIC HEALTH RELEVANCE  PUBLIC HEALTH RELEVANCE: Neuropathic chronic pain, causedby injury, disease or therapeutic treatments such as cancer chemotherapy, can be debilitating and results in high healthcare costs and lost productivity. Currently available medications are not adequate for treating this type of pain. The goal of the current application is to use current scientific knowledge to rationally design effective anti-chronic pain medications, synthesize and evaluate these medications as a prelude to the standard spectrum of pre-clinical and clinical studies to bring a novel analgesic/antihyperalgesic to pain suffering public.</t>
  </si>
  <si>
    <t>ALLELE BIOTECHNOLOGY AND PHARMACEUTICALS</t>
  </si>
  <si>
    <t>Improving Pediatric Developmental Screening and Communication: A CME</t>
  </si>
  <si>
    <t>R43DA036242</t>
  </si>
  <si>
    <t>1R43DA036242-01</t>
  </si>
  <si>
    <t>199939</t>
  </si>
  <si>
    <t>21345447</t>
  </si>
  <si>
    <t>9924 Mesa Rim Road</t>
  </si>
  <si>
    <t>92121-2910</t>
  </si>
  <si>
    <t xml:space="preserve">JIWU WANG </t>
  </si>
  <si>
    <t>(858) 587-6645</t>
  </si>
  <si>
    <t>jiwuwang@allelebiotech.com</t>
  </si>
  <si>
    <t>DESCRIPTION (provided by applicant): The goal of the proposed project is to develop a commercial kit that will allow drug addiction researchers with ongoing projects using cell-based models to be able to successfully and conveniently produce human inducedpluripotent stem cells (iPSCs). Addiction to drugs destroys lives of substance abusers and their families, creating enormous social problems and exerting cost on the nation&amp;#039;s health care system. Molecular mechanisms that contribute to the initiation and establishment of addiction are largely unknown, partially due to the lack of neural cell types from the patients. The technologies that made possible of human iPSCs opened the doors to new areas of direct interrogation of the pathophysiology of addiction byusing patient-specific cell sources. Currently, the NIDA is funding projects that rely on iPS technologies to: 1) characterize dopaminergic neurotransmission function of neurons derived from iPSCs with genomic aberrations, such as chromosomal polymorphismregions containing dopamine transporter (DAT) and vesicular monoamine transporter (VMAT2) genes; 2) identify genetic variations that can be functionally correlated to addiction in patient cell-derived neurons via iPSCs; 3) make dopamine neurons from patient iPSCs and expose them to methamphetamine and withdrawal in order to analyze the electrophysiological properties of patient-specific neurons versus controls, etc. Even though it is considered a technology with great potential in studies of addiction or other diseases, reprogramming of adult human cells to iPSCs is still an inefficient, tedious and costly process to most researchers. The currently prevailing methods of reprogramming have additional problems such as alteration of genomes or introduction of viruses that can complicate the interpretation of results from the cell-based assays. This project aims to develop a turn-key tool kit that will enable many biomedical researchers to generate iPSCs not only with 10 to 100 folds higher efficiency than othermethods, in less than 2 weeks, but also through a feeder-free, xeno-free and footprint-free procedure.           PUBLIC HEALTH RELEVANCE  PUBLIC HEALTH RELEVANCE: The goal of the proposed research is to develop a research tool kit for highly efficient generation of human induced pluripotent stem cells from adult cells. The technology will allow discoveries of novel therapies using stem cells or patient-specific disease models.</t>
  </si>
  <si>
    <t>TANGLEWOOD RESEARCH, INC.</t>
  </si>
  <si>
    <t>R43DA036258</t>
  </si>
  <si>
    <t>1R43DA036258-01</t>
  </si>
  <si>
    <t>190318</t>
  </si>
  <si>
    <t>964211247</t>
  </si>
  <si>
    <t>420-A GALLIMORE DAIRY RD</t>
  </si>
  <si>
    <t>GREENSBORO</t>
  </si>
  <si>
    <t>27409-9534</t>
  </si>
  <si>
    <t xml:space="preserve">LINDA J PETTY </t>
  </si>
  <si>
    <t>(336) 662-0090</t>
  </si>
  <si>
    <t>lindajo@tanglewood.net</t>
  </si>
  <si>
    <t xml:space="preserve">WILLIAM B HANSEN </t>
  </si>
  <si>
    <t>billhansen@tanglewood.net</t>
  </si>
  <si>
    <t>DESCRIPTION (provided by applicant): The proposed Phase I SBIR project will demonstrate the feasibility of developing a drug prevention module that can be hosted through pediatrician offices. The intervention will assist parents of adolescents (ages 11-15)prevent the onset of gateway drugs, including alcohol, tobacco, marijuana, and inhalants. The program will be hosted via CHADIS, a subscription web portal available to pediatrician offices. This module will include: (1) pre-visit screening surveys for both parents and their adolescent children; (2) data-driven risk diagnoses; (3) clinician-focused instructions for selecting risk-appropriate educationa materials for parents; and (4) parental education components. During Phase I, a prototype version of the diagnosis algorithm and prototypical parent education materials will be developed and pilot tested. The program will focus on 11 elements common to previously evaluated parenting programs for the prevention of drug use. These include helping parents provideappropriate discipline for misbehavior, establish boundaries for acceptable behavior and define restrictions for unacceptable behavior, attend to and reinforce positive behavior, effectively communicate prosocial norms, values and expectations, provide supervision, monitor friends, activities, and whereabouts, show warmth, give social support, build emotional attachments, share quality time together, and successfully resolve conflicts. The Phase I project will focus on completing five tasks. (1) We will develop a pre-visit assessment. A set of surveys will assess the risk-status of adolescents and understand the parenting strengths and weakness of parents. The survey will exclude from consideration those youth who have the need for clinical treatment for substance use disorders. Among those not excluded, the survey will then assess validated markers of a teen&amp;#039;s risk for using gateway drugs. (2) We will use existing datasets to develop an actuarial risk algorithm to estimate an individual adolescent&amp;#039;s risk for using each gateway drug using actuarial methods. The objective of these analyses is to accurately estimate the probability of future 30-day gateway drug use. (3) We will complete prototype intervention development. We will develop a new series of key activities that address each of the 11 common elements of family-based drug prevention. These will help parents improve their parenting attitudes and skills related to preventing drug use among their adolescents. (4) We will develop a prototype physician office protocol. This will allow pediatricians and support staff  to be intermediaries in the delivery of the parenting intervention. (5) We will complete a feasibility study. The objective of this study will be to demonstrate that all elements function as  designed, are capable of fulfilling their intended roles and are deemed acceptable. Participants will be 20 families whose adolescents are cared for by a pediatric practice. Adolescents and parents will be screened. Actuarial estimates of future drug use will be provided to the pediatric office. Pediatricians will prescribe the prevention program to parents who will collectively test al instructional components. Post intervention assessments gathered from parents, adolescents, physicians, and other staff willassess intervention functioning, usability, and acceptability.           PUBLIC HEALTH RELEVANCE  PUBLIC HEALTH RELEVANCE: Drug abuse continues to be a challenging public health and social issue. Effective, cost-beneficial prevention programs that can bewidely disseminated offer significant potential to reduce drug abuse throughout the United States. This application proposes the development of a drug prevention program to be administered through pediatric physicians&amp;#039; offices.</t>
  </si>
  <si>
    <t>R43DA036264</t>
  </si>
  <si>
    <t>1R43DA036264-01</t>
  </si>
  <si>
    <t>636503</t>
  </si>
  <si>
    <t>brian@diagnosticbiochips.com</t>
  </si>
  <si>
    <t>DESCRIPTION (provided by applicant): The specific aim of this proposal is to test the feasibility of developing a long-lasting, implantable probe for rapid measurement of multiple neurochemicals in the brain. Currently, neuroscience research is limited tothree techniques for measuring the concentrations of neurochemicals in vivo; microdialysis to obtain average concentrations over a relatively long time period (5-20 minutes), enzyme-based biosensors to detect a single neurochemical every second over a relatively large spatial area (500  m length electrode), and carbon-fiber microelectrodes to detect dopamine with fast scan cyclic voltammetry (FSCV). A new tool is required for rapid detection of concentrations of multiple neurochemicals with spatial resolution on the cellular level. Such a tool would allow neuroscience researchers to ask new questions about the mechanisms behind disease states and behaviors, such as drug consumption. The proposed neural probe fulfills this need by detecting two neurochemicalsevery 4 seconds with 50  m spatial resolution. The proposed probe will detect cocaine and substance P, a neuropeptide implied in cocaine addiction (Kampman, 2010). In 2008, reports stated that 1.4 million Americans meet the criteria for abuse or dependence on cocaine, which is associated with violence and incarceration (NIDA 2010; Nyamathi et al., 2012). SB Microsystems has already developed a proprietary MEMS process for fabricating implantable, multi-site neural probes for studying the rat brain. Our existing probes have the feature size necessary for a 10-fold spatial resolution improvement over the available enzyme-based electrodes. The proposed probe will build on our existing platform by functionalizing the probe site surfaces with molecules for the detection of specific neurochemicals. Detection of multiple neurochemicals will be achieved by patterning different neurochemical- specific detection molecules onto adjacent probe sites. Our Phase I proposal will determine feasibility for commercializationof these probes by; 1) improving functionalized probe fabrication by adjusting aptamer molecule modifications, immobilization technique, and electrical signal detection to achieve the best possible sensitivity and time response and 2) developing a Potentiostat circuit based for detection. Next, we will 3) functionalize the probe to detect multiple analytes with the cocaine and substance P aptamers and 4) implant probes into rats for in vivo data collection. Success in this Phase I feasibility study will bedetermined by te accurate detection of physiologically relevant concentrations of cocaine and substance P by probes that are stable in vivo for 2 days. In Phase II, we plan to develop more aptamers that can be applied to our probes for the detection of more than 2 neurotransmitters. We will use principles of robust design to turn our prototype into a commercial product. The attached letters of support indicate that we may be able to sell a successful prototype from Phase I to neuroscience researchers.PUBLIC HEALTH RELEVANCE  PUBLIC HEALTH RELEVANCE:      The proposed work will result in a tool that can be used to study the brain mechanisms behind disease states such as Parkinson&amp;#039;s disease, and behaviors such as drug consumption and dependence. Through the rapid detection of multiple neurochemicals, this product can provide more detailed information than currently available neuroscience tools. SB Microsystems is an engineering services firm with experience in the field of neuroscience tools and hasthe expertise required to produce robust, commercially viable implantable biosensors for neuroscience and clinical applications.</t>
  </si>
  <si>
    <t>Vaginal Tactile Imager for Pelvic Floor Biomechanical Assessment</t>
  </si>
  <si>
    <t>R43DA036289</t>
  </si>
  <si>
    <t>1R43DA036289-01</t>
  </si>
  <si>
    <t>279256</t>
  </si>
  <si>
    <t>DESCRIPTION (provided by applicant): Chronic pain can result from various disease conditions and about 45% of the U. S. population seeks medical help for treatment of pain. Neuropathic pain is a type of chronic pain which is very difficult to treat, and most patients do not get adequate relief. A promising therapeutic drug target for the treatment of inflammation and pain is the cannabinoid CB2 receptor. In Phase I of this proposal our focus will be on the structural optimization of our lead template to develop a high efficacy CB2 selective agonist with pain suppression potential and with no CNS side effects. Established in vivo and in vitro pharmacological assays will be used to identify compounds that: 1) are highly selective for CB2 over CB1 receptors; 2)possess high efficacy and high potency in binding and activating the CB2 receptor; 3) possess high efficacy in reversing allodynia (i.e., nociceptive behavior in response to normally non-noxious stimuli); and 4) lack cannabimimetic side effects in whole animals that are typically indicative of CB1 receptor activation. The long-term objective of this proposal is to develop a novel drug for treatment of chronic pain which is both safe and effective.           PUBLIC HEALTH RELEVANCE  PUBLIC HEALTH RELEVANCE:8. Project Narrative Neuropathic pain is a type of chronic pain which is very difficult to treat since most patients do not get adequate relief with existing medications. The goal of this proposal is to develop CB2 receptor agonists with limited or no CNS side effects for the treatment of chronic pain.</t>
  </si>
  <si>
    <t>SIRGA ADVANCED BIOPHARMA, INC.</t>
  </si>
  <si>
    <t>R43DA036998</t>
  </si>
  <si>
    <t>1R43DA036998-01</t>
  </si>
  <si>
    <t>233059</t>
  </si>
  <si>
    <t>800202181</t>
  </si>
  <si>
    <t>9108 KIRKHILL DR</t>
  </si>
  <si>
    <t>27615-1959</t>
  </si>
  <si>
    <t xml:space="preserve">FRANCK VENDEIX </t>
  </si>
  <si>
    <t>(919) 354-1008</t>
  </si>
  <si>
    <t>fvendeix@sirgaab.com</t>
  </si>
  <si>
    <t xml:space="preserve">FRANCK A VENDEIX </t>
  </si>
  <si>
    <t>(919) 673-4721</t>
  </si>
  <si>
    <t>DESCRIPTION (provided by applicant): Approximately 1.6 million people live with HIV/AIDS in North America; 34 million people worldwide. The HIV/AIDS epidemic is caused by a rapidly replicating retrovirus that undergoes multiple mutations, making it extremely challenging to successfully treat. Millions of patients have strains of HIV that resist one or more of the currenty available HIV therapies. Progress has been made in the global fight against HIV/AIDS, but the epidemic continues to devastate the US andthe rest of the world with some 51,000 and 2.5 million new HIV infections each year, respectively. To overcome HIV&amp;#039;s drug resistance, new, validated targets and novel therapeutics are urgently needed. Sirga has developed a novel approach that uniquely interferes with an interaction between human (the host) cells and HIV that is absolutely essential for viral replication and propagation. Sirga expects this approach to drastically reduce the potential for HIV to develop resistance to therapies. Using its proprietary mechanism- based screening (MBS) and HIV cellular assays, Sirga has successfully identified an initial set of bioactive hits that block HIV recruitment of human tRNA3Lys (htRNA3Lys), that primes reverse transcription-a critical step in viral replication. These nontoxic hits to cells at doses effective against HIV, provide an opportunity to discover a novel class of HIV drug. HIV&amp;#039;s dedication to htRNA3Lys is a strong validation that htRNA3Lys and its recruitment by viral proteins are critical targetsfor which drug resistance may be difficult to achieve. During Phase I  Sirga will focus on translating hits into validated and more-potent leads. In Aim 1, Sirga will use  in silico and organic synthesis approaches to identify and select series of drug-like hits having higher affinity (kd in nM range) with htRNA3Lys as measured in our MBS assay. In Aim 2, Sirga will identify two to three tractable hit series having an optimum effective non-toxic concentration  in the nM range in cellular assays. In Aim 3,the mode of action (MOA) and specificity of Sirga&amp;#039;s leads to unambiguously target tRNA3Lys with high affinity will be confirmed. Phase I success will lead to a Phase II project focused on optimization/pre-clinical testing of the lead candidate;  discussions with potential Phase III partners are under way. To supplement the Sirga RandD team&amp;#039;s collective 107 years of expertise in RNA chemistry and early-stage drug discovery-including PI Dr. Vendeix&amp;#039;s 13-year and consultant Dr. Agris&amp;#039; 40-year tenures in this field-Sirga has enlisted the support of Dr. Nelson of the UNC&amp;#039;s Center for Aids Research (CFAR), a leading virology expert in HIV/AIDS. Also on the team is Mr. Janzen, a high-throughput screening (HTS) assay-development expert. The medicinal chemistry effort is supported by Dr. Frye, Director of UNC&amp;#039;s Center for Integrative Chemical Biology and Drug Discovery and former GSK Worldwide Vice President of Discovery Medicinal Chemistry. Dr. Toone will be engaged in the physical organic chemistry of the small molecules. Dr. Dmitri Kireev, with his combined 20 years of industrial and academic drug-discovery experience, will support the computational approach.            PUBLIC HEALTH RELEVANCE  PUBLIC HEALTH RELEVANCE: Drug resistance and patient non-adherence to HIV drugs are growing for the millions of HIV/AIDS patients worldwide. To meet this challenge, Sirga has developed a novel approach that uniquely interferes with an interaction between human cells and the virus that is absolutely essential for viral replication and propagation. Sirga expects thi approach to drastically reduce the potential for HIV to develop resistance to therapies. Sirga has successfully identified an initial set of bioactive  hits  that inhibit up to 95% HIV propagation i human cell-culturestudies without toxicity, and Sirga now plans to improve the potency of its select hit molecules in preparation for a lead-optimization campaign and preclinical development for an eventual Investigational New Drug filing.</t>
  </si>
  <si>
    <t>A Theranostic Tool to Assess and Enable Spared Spinal Motor Function After SCI</t>
  </si>
  <si>
    <t>R43DA037586</t>
  </si>
  <si>
    <t>1R43DA037586-01</t>
  </si>
  <si>
    <t>217053</t>
  </si>
  <si>
    <t xml:space="preserve">ROLAND PROBST </t>
  </si>
  <si>
    <t>rolandWMP@gmail.com</t>
  </si>
  <si>
    <t>DESCRIPTION (provided by applicant): The ultimate goal of this project is to develop instrumentation for high resolution screening and sorting of small live invertebrates, for use in basic biological research and drug discovery. The instrument (developed by the PI, who is a New Investigator) will be capable of rapid, robust, and accurate sorting based on the user&amp;#039;s choice of either morphological or fluorescent labels (or of a combination of both methods). The proposed system features high animal viability (by applying feedback control that minimizes applied forces during immobilization) and rapid animal processing (by automating image-guided sorting and analysis procedures). Successful completion of the Phase I aims will provide us with information that canbe demonstrated to potential customers and strategic partners (who have already expressed an interest in the product), and prepare us for Phase II scientific studies of that will exploit the sub-cellular characterization capability of the system to examineimportant hematological constructs. The device will fit on microscopes already available in biology laboratories, reducing overall cost and laboratory footprint. Initial marketing studies suggest a potential installed base of 2,500 biology labs worldwide.Competitive approaches require integration of image analysis and robotic sorting systems from multiple vendors, costing well over  300,000. With a projected system price of  50,000 per integrated image analysis/sorting system and an already-identified strategic partner, we expect rapid penetration into this community.           PUBLIC HEALTH RELEVANCE  PUBLIC HEALTH RELEVANCE: The ultimate goal of this project is to develop instrumentation for high resolution screening and sorting of small live invertebrates, for use in basic biological research and drug discovery.</t>
  </si>
  <si>
    <t>BIOSPEECH, INC.</t>
  </si>
  <si>
    <t>Integrin Targeted Therapy for the Treatment of Ovarian Cancer</t>
  </si>
  <si>
    <t>R43DA037588</t>
  </si>
  <si>
    <t>1R43DA037588-01A1</t>
  </si>
  <si>
    <t>234295</t>
  </si>
  <si>
    <t>144815151</t>
  </si>
  <si>
    <t>940 UPPER DEVON LANE</t>
  </si>
  <si>
    <t>LAKE OSWEGO</t>
  </si>
  <si>
    <t>97034-</t>
  </si>
  <si>
    <t xml:space="preserve">MICHELE WEBBER </t>
  </si>
  <si>
    <t>(503) 707-1291</t>
  </si>
  <si>
    <t>webberm@biospeech.com</t>
  </si>
  <si>
    <t xml:space="preserve">BRIAN R SNIDER </t>
  </si>
  <si>
    <t>(971) 222-6550</t>
  </si>
  <si>
    <t>sniderb@biospeech.com</t>
  </si>
  <si>
    <t>Summary Sleep disordered breathing (SDB) is believed to be a widespread, under-diagnosed condition associated with detrimental health problems, at a high cost to society. The current gold standard for diagnosis of SDB is a time- consuming, expensive, and obtrusive (requiring many attached wires) sleep study, or polysomnography (PSG). The immediate objective of the proposed research is to develop and evaluate a hardware design and a set of algorithms for automatically detecting obstructive, central, or mixedapneas and hypopneas from acoustic, peripheral oxygen saturation (SpO2), and pulse rate data, using an ambient microphone and a wireless pulse oximeter. The long-term goal is to create a low-cost, easy-to-operate, minimally obtrusive, at-home device thatcan be used to screen for SDB in patients&amp;#039; homes.  Our specific aims are to: (1) develop a screening system by selecting minimally obtrusive sensor hardware and extending state-of-the art algorithms for automatically detecting SDB from acoustic, SpO2, andpulse rate data; (2) collect patient data in the sleep lab and at home from representative populations using the proposed system; (3) determine the screening accuracy by comparing the performance of the proposed system on the collected data against standard PSG-derived clinical results; and (4) measure the usability of an at-home screening device by the target population, by asking subjects who participated in the at-home data collection to complete a survey on various aspects of the setup and operation ofthe proposed system. PUBLIC HEALTH RELEVANCE  PUBLIC HEALTH RELEVANCE: The proposed work will create a portable, low-cost, and minimally obtrusive system for automatically detecting sleep-disordered breathing, such as cessation of breathing (apnea). The system will enable early and frequent screening for sleep-disordered breathing in a patient&amp;#039;s home, significantly increasing patient comfort while cap- turing more representative sleep data compared to a clinical sleep study requiring many attached wires.</t>
  </si>
  <si>
    <t>INTELLIGENT HEARING SYSTEMS</t>
  </si>
  <si>
    <t>The Simultaneous Acquisition of Auditory Transient and Steady State Evoked Potent</t>
  </si>
  <si>
    <t>R43DC012463</t>
  </si>
  <si>
    <t>1R43DC012463-01A1</t>
  </si>
  <si>
    <t>154870455</t>
  </si>
  <si>
    <t>6860 SW 81st Street</t>
  </si>
  <si>
    <t>33143-7708</t>
  </si>
  <si>
    <t xml:space="preserve">EDWARD MISKIEL </t>
  </si>
  <si>
    <t>(305) 668-6102</t>
  </si>
  <si>
    <t>emiskiel@ihsys.com</t>
  </si>
  <si>
    <t xml:space="preserve">RAFAEL E DELGADO </t>
  </si>
  <si>
    <t>redelgado@ihsys.com</t>
  </si>
  <si>
    <t>DESCRIPTION (provided by applicant): This project aims to develop a device capable of acquiring transient and steady state auditory evoked potenlatials (AEPs) simultaneously using an efficient and advanced processing technique. The proposed technique willbe implemented as a software module on Intelligent Hearing Systems&amp;#039; (IHS) evoked potential system platform. Auditory Transient Responses (ATRs) are typically elicited using short duration stimuli and include Auditory Brainstem Responses (ABRs), Middle Latency Responses (MLRs) and Late Latency Responses (LLRs). Auditory Steady State Responses (ASSRs) are elicited using long duration stimuli and represent continuous evoked activity. Currently, ATR and ASSR data are recorded independently, using either different software modules or different devices, and the resulting data are analyzed and presented independently. As a result, testing time is prolonged and it may be difficult to reconcile data because of differences in stimulation technique, calibration and patient status between tests. A new method of acquiring ATRs and ASSRs simultaneously has been developed by Intelligent Hearing Systems. The technique uses sets of special stimulation sequences that can be deconvolved to extract ATRs while averaging the setstogether results in true ASSRs. Unlike previous deconvolution techniques, such as Maximum Length Sequences (MLS), which required complex non-periodic stimuli for deconvolution, the proposed technique uses a more recently developed method, Continuous Loop Averaging Deconvolution (CLAD), which utilizes nearly isosynchronous sequences. By combining sets of nearly isosynchrnous sequences, the simultaneous acquisition of ATRs and ASSRs is accomplished. The benefits of acquiring both ATRs and ASSRs simultaneouslyare numerous: 1) Provide unique information from each type of response without increasing test time, 2) Eliminate patient state differences between recording procedures, 3) Eliminate problems associated with use of different stimuli and calibration, and 4) Facilitate interpretation  of data by providing all results on one user interface. During Phase I, work will be conducted to optimize and test the proposed simultaneous technique by comparing results with conventional ATRs and ASSRs using click and frequency specific stimuli on 10 young adult subjects. During Phase II, the work will be expanded and a larger clinical study conducted including infants and adults of various hearing loss configurations. The device is expected to have immediate commercialization potential as an add-on software module for the thousands of current IHS users and new potential users as well.           PUBLIC HEALTH RELEVANCE  PUBLIC HEALTH RELEVANCE: The ability to acquire both auditory transient and steady state evoked potentialsat the same time will provide a great benefit to patients and clinicians. The proposed technique will reduce testing time and allow for easier interpretation of results by assuring that data were acquired using the same stimulus and calibration levels, andsame patient state. As such, the proposed work will greatly impact public health by developing better hearing diagnostic systems.</t>
  </si>
  <si>
    <t>CREARE, INC.</t>
  </si>
  <si>
    <t>Wireless and Noise Attenuating Headset for Automated Hearing Screening</t>
  </si>
  <si>
    <t>R43DC012861</t>
  </si>
  <si>
    <t>1R43DC012861-01</t>
  </si>
  <si>
    <t>DC12-004</t>
  </si>
  <si>
    <t>149975</t>
  </si>
  <si>
    <t xml:space="preserve">SHERYL D BELANGER </t>
  </si>
  <si>
    <t>(603) 640-2341</t>
  </si>
  <si>
    <t xml:space="preserve">ODILE H CLAVIER </t>
  </si>
  <si>
    <t>ohc@creare.com</t>
  </si>
  <si>
    <t>DESCRIPTION (provided by applicant): Hearing loss is a leading public health concern, with about 17% of American adults reporting some degree of impairment. Of those, fewer than 20% seek help for their condition for a variety of reasons. To address this issue, the National Institue of Deafness and Other Communication Disorders (NIDCD) is seeking solutions to improve hearing healthcare access and lower its cost (see RFA-DC-12-004). Solutions requested include enabling currently available commodities (telephone, Internet, and smartphones) to conduct surveillance of hearing loss, Internet screening systems, and automated audiometry to be used beyond traditional clinical and research environments. One key challenge to implementing these solutions is the need togenerate calibrated tones and to ensure a low noise environment.      Creare proposes to develop a hearing screening device that performs automated audiometry and is controlled through a mobile platform. The proposed device is designed for use at point-of-care (POC) locations with very limited personnel resources; it can also be used for self-assessment. Background noise attenuation is provided with innovative, integrated high quality noise attenuating ear cups. The resulting device will provide a solutionto the problem of hearing healthcare access by allowing quality screening at POC locations, in community centers, pharmacies, and big box stores (which are now making low-cost hearing aids available). In addition, because it is designed for use with mobileplatforms, the proposed device will enhance the development of quality audiology applications for use with smartphones, tablets, and the Internet.      During Phase I, we will demonstrate the feasibility of our innovation by building a benchtop prototypeof the device and testing its performance using standard audiometry. We will compare threshold measurements with commercial audiometers during a small human subject study and we will evaluate the noise attenuation we obtain on several prototype ear cups. During Phase II, we will refine the design of our device, build several integrated prototypes, and demonstrate their use and performance with a human subject study. The Phase II human study will have two objectives: 1) compare the test results and repeatability using the new device to the test results obtained with several other commercially available devices, and 2) compare the performance of our device in a representative noisy environment such as POC locations to its performance in a quiet sound booth. Finally, we will integrate our device with a user interface that can be run on a  mobile platform.      The Creare team is extremely well qualified to successfully develop and commercialize this hearing screening device for automated and remote applications.Our system is made possible by leveraging hardware and software that Creare has previously developed for hearing assessment in varied settings including remote assessment in developing countries, Otoacoustic Emission (OAE) measurement in noisy environments, and advanced hearing protection.           PUBLIC HEALTH RELEVANCE  PUBLIC HEALTH RELEVANCE: Hearing loss is a leading public health concern, with about 17% of American adults reporting some degree of hearing loss, yet fewer than 20% of them seek help for their condition. During the proposed effort, we will develop innovative technology that will enable new hearing assessment paradigms to reach underserved communities, expand hearing screening to a wide array of accessible locations, and lower the cost of hearing tests.</t>
  </si>
  <si>
    <t>Head Tracking Hearing Aid for Automatic Source Switching</t>
  </si>
  <si>
    <t>R43DC013004</t>
  </si>
  <si>
    <t>1R43DC013004-01</t>
  </si>
  <si>
    <t>186330</t>
  </si>
  <si>
    <t xml:space="preserve">PAUL L GIBSON </t>
  </si>
  <si>
    <t>pgibson@ame-corp.com</t>
  </si>
  <si>
    <t>DESCRIPTION (provided by applicant): Advanced Medical Electronics proposes to develop an advanced wireless hearing aid that tracks user head movements and provides automatic audio source switching based on user focus. The proposed advanced hearing aid willenable users to utilize hearing aids in more diversified conversational situations. Hearing aids perform poorly in noisy environments due to a limited ability to filter out background sounds. Wireless companion microphones and consumer electronics adapters stream audio directly to the user&amp;#039;s hearing aid and are more immune to background noise. While these devices have been proven to improve speech recognition in noisy environments, they create a source selection control issue that is burdensome and limitstheir utility when there is more than one source. The proposed enhancement will allow for automatic source switching by the user simply turning their head much like a person with normal binaural hearing would do. The hearing aid industry needs more advanced features such as this to encourage the more than 75% of people with known hearing loss who would benefit from hearing aids to utilize them. The proposed enhanced hearing aid will enable the user to use their hearing aid more effectively in common situations. The head tracking will be done using a very low power magnetometer integrated into the hearing aid similar to the ones found in modern smart phones. The system will automatically adjust the audio volumes from available sources including the hearing aids internal microphones based on which way was the head is facing. The additional power required by the magnetometer will be less than 10% of the normal operation and will only be consumed while streaming audio from a remote source. Battery life will not be significantly impacted. In phase I, AME will develop and evaluate a prototype system.           PUBLIC HEALTH RELEVANCE  PUBLIC HEALTH RELEVANCE: The primary complaint of hearing-aid users is their difficulty understanding speech in noise. Only 51% of hearing aid users report they are satisfied with their hearing aid performance in noisy environments. A proven method of improving the understanding of speech in noise is by capturing the sound at the source and transmitting it digitally to the hearing aid.Improvements in the ease of use of this technology will increase hearing aid satisfaction and adoption.</t>
  </si>
  <si>
    <t>SENSIMETRICS CORPORATION</t>
  </si>
  <si>
    <t>DEVELOPMENT OF PHYSIOLOGICALLY INSPIRED SIGNAL PROCESSING STRATEGIES FOR COCHLEAR</t>
  </si>
  <si>
    <t>R43DC013006</t>
  </si>
  <si>
    <t>1R43DC013006-01</t>
  </si>
  <si>
    <t>204583</t>
  </si>
  <si>
    <t>627537640</t>
  </si>
  <si>
    <t>14 SUMMER STREET</t>
  </si>
  <si>
    <t>MALDEN</t>
  </si>
  <si>
    <t>02148-</t>
  </si>
  <si>
    <t xml:space="preserve">SAMANTHA W GODDESS </t>
  </si>
  <si>
    <t>(781) 399-0858</t>
  </si>
  <si>
    <t>SAMANTHA@SENS.COM</t>
  </si>
  <si>
    <t xml:space="preserve">JAYAGANESH SWAMINATHAN </t>
  </si>
  <si>
    <t>(617) 253-5394</t>
  </si>
  <si>
    <t>JSWAMY@SENS.COM</t>
  </si>
  <si>
    <t>DESCRIPTION (provided by applicant): Cochlear implants (CI) are neural prostheses that provide meaningful auditory experience to more than 200,000 deaf patients worldwide. Despite significant success in quiet listening conditions, CIs currently provide only limited benefit in nosy real world situations. A critical limitation of the signal processing strategies employed by curren CIs is that they provide only a crude approximation of the processing that occurs in a healthy inner ear. In particular, current strategies only provide the envelope cues of band-pass filtered speech; the rapidly varying temporal fine structure cues associated with the carriers are simply not conveyed. Studies with normal-hearing listeners have shown that these temporal fine structure cues are converted into amplitude envelope cues by the peripheral auditory system. The aim of the study in Phase I is to develop processing that mimics that fine-structure -to-envelope conversion for CIs. Processing strategies will be tested with CI users through use of an experimental interface that allows direct control of signals modulating the pulse streams to the CI electrodes. Experimental processing algorithms will be compared to users&amp;#039; personal processors on tests of speech reception in quiet andnoise. If the results of Phase I show that the new signal processing strategies provide intelligibility benefits, work in Phase II will be aimd at: customizing the signal processing strategies for individual listeners; evaluating the benefits f the new signal processing strategies in reverberation; implementation of the new signal processing strategies on wearable processors; and field testing of cochlear implantees with prototype devices that incorporate the new signal processing strategies. Success in this project will result in enhanced speech reception by CI users in everyday noisy backgrounds.           PUBLIC HEALTH RELEVANCE  PUBLIC HEALTH RELEVANCE: Cochlear implantation is now the method of choice for dealing with the important public health issue of deafness. Cochlear implant users typically achieve success in understanding speech in quiet but their performance is severely compromised in backgrounds of interference. The proposed work will develop new signal processing strategies that will result inenhanced speech reception by CI users in everyday noisy backgrounds.</t>
  </si>
  <si>
    <t>PARABASE GENOMICS</t>
  </si>
  <si>
    <t>Confirmatory Screening for Congenital Non-Syndromic Genetic Hearing Loss Using Ta</t>
  </si>
  <si>
    <t>R43DC013012</t>
  </si>
  <si>
    <t>1R43DC013012-01</t>
  </si>
  <si>
    <t>200527</t>
  </si>
  <si>
    <t>78406434</t>
  </si>
  <si>
    <t>15 PINETREE LN</t>
  </si>
  <si>
    <t>ANDOVER</t>
  </si>
  <si>
    <t>01810-6006</t>
  </si>
  <si>
    <t xml:space="preserve">ARINDAM BHATTACHARJEE </t>
  </si>
  <si>
    <t>(978) 821-6172</t>
  </si>
  <si>
    <t>abhattac2@gmail.com</t>
  </si>
  <si>
    <t>DESCRIPTION (provided by applicant): Approximately 8,000 children in the USA are born each year with some form of hearing loss severe enough to require special services. Half of these are genetic in origin covering several hundred different regions in thegenome where mutations affect the hearing process. One example of genetic predisposition makes some people more likely to develop hearing loss after taking certain antibiotic medications. Infants may also be born with hearing loss caused by a viral infection like cytomegalovirus (CMV) that was acquired during pregnancy. Newborns in the neonatal intensive care units are more likely to suffer from hearing loss as a toxic side effect of the antibiotics which are frequently administered. It is very challenging,while extremely important, to understand the cause of the disease and its treatment. The current approach of audiometric screening doesn&amp;#039;t provide the genetic etiology, and the single gene sequencing method used to compliment this is costly, time consuming and impractical, requiring a large blood sample that cannot be easily obtained safely from an infant. We are developing a test using massively parallel DNA sequencing [Next Generation Sequencing (NGS)] methodology that can address the deficiencies of current testing and be used as a routine second-tier newborn screening tool in high-risk patients identified by current audiometric hearing screening. The test can also be used as a diagnostic for individuals with post lingual hearing loss for the identification of disease-causing loci. Such NGS sequencing panel-based screening and diagnostic methodologies are currently not available from a commercial company or for addressing the needs of newborns. Such commercial NGS-based diagnostic methods can be rapidly expanded throughout the country as a service, permitting quick diagnostic decisions, and have the potential to reduce healthcare costs by avoiding diagnostic delays. The newborn hearing screening protocols that are currently in use can result in over half of newborns who fail the screening test to be lost to follow-up and do not address the problem of congenital infections that cause hearing loss. Our first Specific Aim is to make this test accurate and appropriate for newborns and therefore we will focus onthe right specimen collection strategy so the highest sensitivity and specificity is reached. In our second Specific Aim we will focus on a comprehensive gene panel addressing all relevant genetic loci and CMV specific panel in a single test and make it robust and accurate. The resulting prototype will be a valuable second tier-screening and diagnostic tool that will lead to a test that will address the needs of these high-risk infants. It will help healthcare providers, patients, and thei families to understand the precise cause of the hearing loss, and to plan accordingly. Our test is unique in that it simultaneously screens and/or diagnoses hundreds of these conditions at once from a single sample, providing more comprehensive information to families andtheir physicians and yet affordable and provide access to the associated data.           PUBLIC HEALTH RELEVANCE  PUBLIC HEALTH RELEVANCE: We are developing a novel genome sequencing test that will allow screening and early diagnosis and treatment of primarily newborns affected with hearing loss. It will also help healthcare providers to identify genetic, infection or drug-related causes and allow the patient and their parents to understand the cause of the hearing loss, and to plan accordingly.</t>
  </si>
  <si>
    <t>Therapeutic vaccination against genital HPV infection</t>
  </si>
  <si>
    <t>R43DC013216</t>
  </si>
  <si>
    <t>1R43DC013216-01</t>
  </si>
  <si>
    <t>219199</t>
  </si>
  <si>
    <t>GHAVEY@AME-CORP.COM</t>
  </si>
  <si>
    <t>DESCRIPTION (provided by applicant): Advanced Medical Electronics (AME) proposes a wireless hearing aid accessory that utilizes gaze tracking of the hearing aid user&amp;#039;s eyes by a smartphone&amp;#039;s front facing camera to electronically steer a microphone array with signal processing. The objective is to improve speech intelligibility in noisy environments. A common problem of hearing aid users is participating in conversations in a noisy environment such as at a workplace or restaurant. While hearing aids can improve speech intelligibility in certain types of noise, it is difficult to distinguish between multiple talkers where some might be  noise  and others are not. Two of the best solutions include moving the microphone closer to the source or using beamformingwith microphone arrays. While companion microphones have been shown to be effective they have drawbacks that have limited their use. Companion microphones require an active involvement of the speakers to use microphones. There are many situations where this is impractical or socially awkward. There are also microphone array solutions but there are challenges with steering or pointing the array to the source of interest as well as making the array unobtrusive. Proposed is an innovative solution for using a microphone array that solves the issues of being cumbersome and slow to point, especially in a fast moving conversation of many people. The front facing camera (the side with the screen) on the smartphone will be utilized to detect the gaze direction of thehearing aid user&amp;#039;s eyes. The microphone array, attached to the back of a smartphone, will be electronically steered with signal processing to collect sound from the direction the user is looking. The processed audio is then transmitted directly to the hearing aid via a digital wireless link. The user will simply hold  the smartphone in a natural manor for someone using a smartphone and look at the person in a group they want to listen to. In order to demonstrate the feasibility of this solution in Phase I,AME will build a prototype system and the will test the prototype with hearing impaired individuals           PUBLIC HEALTH RELEVANCE  PUBLIC HEALTH RELEVANCE: According to the National Institute on Deafness and Other Communication Disorders (NIDCD), approximately 17% or 36 million American adults report some degree of hearing loss. The NIDCD also estimates that only about 1 out of 5 people who could benefit from a hearing aid actually wear one. One of the most important indicators of satisfaction with hearing aid use is the hearing aids utility in multiple listening situations. Oneof the most difficult situations for hearing aids to deal with a use in noisy situations.</t>
  </si>
  <si>
    <t>KDH RESEARCH AND COMMUNICATION, INC.</t>
  </si>
  <si>
    <t>Software for Modeling and Optimization of Protein Therapeutics</t>
  </si>
  <si>
    <t>R43DC013503</t>
  </si>
  <si>
    <t>1R43DC013503-01</t>
  </si>
  <si>
    <t>189485</t>
  </si>
  <si>
    <t>788621527</t>
  </si>
  <si>
    <t>730 Peachtree Street NE</t>
  </si>
  <si>
    <t>30308-</t>
  </si>
  <si>
    <t xml:space="preserve">KRISTEN D HOLTX </t>
  </si>
  <si>
    <t>(404) 968-8018</t>
  </si>
  <si>
    <t>kholtz@kdhrc.com</t>
  </si>
  <si>
    <t xml:space="preserve">LOUISE PALMER </t>
  </si>
  <si>
    <t>(404) 968-8010</t>
  </si>
  <si>
    <t>lpalmer@kdhrc.com</t>
  </si>
  <si>
    <t>DESCRIPTION (provided by applicant): KDH Research and Communication (KDHRC) proposes to develop Cochlear Implant University (CIU) website, a self-advocacy training tool for high school and college students with CIs (SWCIs) aged 16 to 21 and their parents to develop self-advocacy knowledge and skills that support a successful academic and social transition to higher education (HE). CIU&amp;#039;s primary aim is to increase SWCI&amp;#039;s: knowledge on HE transition topics, such as their legal rights, positive attitudes towards self-advocating in HE environments, self-efficacy to self-advocate, and intentions to self-advocate - all precursors of self-advocacy skills development. Parental support is correlated with SWCI academic and social success, therefore CIU&amp;#039;s secondary aimis to increase SWCI parents&amp;#039; knowledge about and self-efficacy and intentions to support their children on HE transition topics, such as how to apply for HE classroom accommodations. CIU addresses a pressing need. Increasing numbers of SWCI are entering HE and preliminary data indicate that they experience myriad academic and social challenges compared to their hearing peers, such as high dropout rates and poor academic and social outcomes. However, there is a lack of self-advocacy programs specific to SWCI and the HE transition. Experts are calling for evidence-based programs to develop a core set of self-advocacy knowledge and skills which may mitigate these challenges and support a successful HE transition. CIU will meet this need as a unique resource inthe field. At the completion of this  project, we will have a prototype website, consisting of SWCI and parent contents on core transition topics, such as applying for HE accommodations, understanding legal rights, and self- advocating in academic and social situations. Phase II will add interactive components and additional topics. The feasibility evaluation will explore the extent to which exposure to the CIU prototype changes SWCI knowledge on HE transition topics, positive attitudes towards self-advocating in HE environments, self-efficacy to self-advocate, and intentions to self-advocate, and parents&amp;#039; knowledge about and self-efficacy and intentions to support their children on HE transition topics. Taken together, CIU and its feasibility results aim to develop SWCI and parent self-advocacy knowledge and skills that support a successful academic and social transition to HE and establish CIU&amp;#039;s feasibility for further development in Phase II.           PUBLIC HEALTH RELEVANCE  PUBLIC HEALTH RELEVANCE: CIUmeets a pressing need. Increasing numbers of students with cochlear implants (SWCI) are entering higher education but both they and their parents lack the self-advocacy knowledge and skills for a successful academic and social transition. CIU will addressthis problem by using a state-of-the-art, evidence-based, website to increase SWCI&amp;#039;s knowledge on HE transition topics, positive attitudes towards self-advocating in HE environments, self-efficacy to self-advocate, and intentions to self-advocate. CIU will also increase parents&amp;#039; knowledge about and self-efficacy and intentions to support their children on HE transition topics. CIU will be the only self-advocacy training tool of its kind and thereby innovatively meets calls for interventions to ameliorate these transition challenges for this vulnerable population.</t>
  </si>
  <si>
    <t>MATERIALS DEVELOPMENT, INC.</t>
  </si>
  <si>
    <t>Small Cell-Penetrating Glyco-Decoys Sidetrack Selectin Ligand Biosynthesis</t>
  </si>
  <si>
    <t>R43DE022979</t>
  </si>
  <si>
    <t>1R43DE022979-01A1</t>
  </si>
  <si>
    <t>138932</t>
  </si>
  <si>
    <t>785169330</t>
  </si>
  <si>
    <t>3090 DANIELS COURT</t>
  </si>
  <si>
    <t>ARLINGTON HEIGHTS</t>
  </si>
  <si>
    <t>60004-</t>
  </si>
  <si>
    <t xml:space="preserve">MARY J DOXAS </t>
  </si>
  <si>
    <t>(847) 612-8597</t>
  </si>
  <si>
    <t>mjd@matsdev.com</t>
  </si>
  <si>
    <t xml:space="preserve">RICHARD J WEBER </t>
  </si>
  <si>
    <t>rweber@matsdev.com</t>
  </si>
  <si>
    <t>DESCRIPTION (provided by applicant): Advanced Image Plates for Dental X-ray Diagnostics The proposed research and development project will enhance medical imaging technology for use in dental imaging. This overall objective provides an important opportunity to enhance the technical quality and patient experience in dental care. The RandD will investigate the use of high-resolution Transparent Storage Phosphor (TSP) materials in dental imaging applications. The work will include fabrication of image plates,testing and evaluation of imaging performance using phantoms and contrast test plates, and development of a detailed plan that will lead to manufacturing of commercially competitive imaging components for the dental market. The RandD team is skilled in thedevelopment of advanced TSP medical imaging materials and it has the facilities and knowledge needed to make significant advances in the application of the technology to dental imaging. The proposed innovation will enable higher quality dental imaging under well-defined and controlled exposure conditions. The advantages of the new technology will be obtained by using equipment that is compatible with existing dental x-ray generators. The novelty of the approach is to develop optimized imaging performance and packaging to meet the specific requirements of the dental market. These innovations include: (i) Consistent high resolution imaging with lower x-ray doses, (ii) image plates compatible with current x-ray systems, and (iii) potential for development of shaped imaging plates designed specifically for intra-oral use. The proposed RandD will be completed in a period of 6 months. Completion of the proposed project will demonstrate the value of the proposed approach, secure know-how and lay the foundation forfuture successful commercialization of the technology.           PUBLIC HEALTH RELEVANCE  PUBLIC HEALTH RELEVANCE:  The specific aims of the proposed RandD are to: (i) Demonstrate the use of advanced Transparent Storage Phosphor (TSP) materials for dentalimaging, (ii) Evaluate the performance of the TSP materials compared to current dental imaging methods, and (iii) Establish requirements for providing TSP image plates to the dental market.</t>
  </si>
  <si>
    <t>ADP SILVER DENTAL ARREST, LLC</t>
  </si>
  <si>
    <t>Human Monoclonal Antibody To Treat P. aeruginosa Infections in Cystic Fibrosis</t>
  </si>
  <si>
    <t>R43DE022986</t>
  </si>
  <si>
    <t>1R43DE022986-01A1</t>
  </si>
  <si>
    <t>117198</t>
  </si>
  <si>
    <t>805599441</t>
  </si>
  <si>
    <t>442 SW UMATILLA AVE, STE 200</t>
  </si>
  <si>
    <t>REDMOND</t>
  </si>
  <si>
    <t>97756-7039</t>
  </si>
  <si>
    <t xml:space="preserve">R M SHIRTCLIFF </t>
  </si>
  <si>
    <t>(541) 504-3913</t>
  </si>
  <si>
    <t>mikes@advantagedental.com</t>
  </si>
  <si>
    <t>DESCRIPTION (provided by applicant): Topical fluorides have been the mainstay in the prevention of dental caries for decades. However, topical fluoride alone is not enough to thwart tooth decay in high-risk populations. The purpose of this Phase I application is to determine the technical and scientific feasibility of using a combination povidone-iodine (PVP-I)-5% sodium fluoride (NaF) varnish as a potential commercial product to prevent dental caries. The research will be conducted by the small business firm ADP Silver Dental Arrest, LLC, in collaboration with experienced researchers at the University of Washington Northwest Center to Reduce Oral Health Disparities. The Premier Dental Products Company will prepare the varnish to the specifications of the applicant at no cost to the grant.  The Specific Aims of this Phase I SBIR are to:  (1) Demonstrate that a new povidone iodine-sodium fluoride varnish has antimicrobial activity and fluoride bioavailability and enamel remineralization ability.  (a) Use the in vitro moel developed by Castillo and colleagues to determine the  bioavailability of fluoride and iodine release from an experimental povidone-iodine-  sodium fluoride varnish;  (b) Use an in vitro model of Tanzer and colleagues to assess the additive  (indifferent), potentially synergistic, or potentially antagonistic effects of sodium fluoride  and povidone-iodine against Streptococcus mutans using the criteria of Eliopoulos and Moellering;  (c) Use a slight modification the Featherstone laboratory pH cycling model to test remineralization.  (2) Assess the esthetic and organoleptic properties of the new povidone iodine-sodium  fluoride varnish. Caries researchers for sometime have suggested strategies that combine an antiseptic with topical fluoride to reduce or eliminate the oral cariogenic bacteria reservoir in addition to topical fluoride which primarily remineralizes teeth enamel. Povidone-iodine is an FDA-approved and widely used bactericidal antiseptic. For the oral flora, iodine has preferential activities against streptococcl species. Moreover, iodine&amp;#039;s effectiveness may last as long as six months.           PUBLIC HEALTH RELEVANCE  PUBLIC HEALTH RELEVANCE: In this application we propose to: (1) use an in vitro model to determine the bioavailability of fluoride and iodine release from a povidone-iodine-sodium fluoride varnish; (2) use an in vitro model to assess the additive, potentially synergistic, or antagonistic effects of sodium fluoride and povidone-iodine against Streptococcus mutans, the primary pathogens in human dental caries; 3) use a pH cycling model to test remineralization; and 4) assess the organoleptic characteristics of test varnishes.</t>
  </si>
  <si>
    <t>SPIRE CORPORATION</t>
  </si>
  <si>
    <t>A Synthetic Biology Toolbox for Natural Product Discovery from Actinomycetes</t>
  </si>
  <si>
    <t>R43DE023287</t>
  </si>
  <si>
    <t>1R43DE023287-01A1</t>
  </si>
  <si>
    <t>216334</t>
  </si>
  <si>
    <t>65137978</t>
  </si>
  <si>
    <t>1 PATRIOTS PARK</t>
  </si>
  <si>
    <t>BEDFORD</t>
  </si>
  <si>
    <t>01730-2396</t>
  </si>
  <si>
    <t xml:space="preserve">MICHAEL W O'DOUGHERTY </t>
  </si>
  <si>
    <t>(781) 275-6000</t>
  </si>
  <si>
    <t>modougherty@spirecorp.com</t>
  </si>
  <si>
    <t xml:space="preserve">ARASH ASLANI </t>
  </si>
  <si>
    <t>(781) 325-0750</t>
  </si>
  <si>
    <t>aaslani@spirecorp.com</t>
  </si>
  <si>
    <t>DESCRIPTION (provided by applicant):  The incidence of traumatic facial injuries relative to injuries at the other anatomic locations has risen sharply during combat operations in Iraq and Afghanistan compared to previous military conflicts. Evan in the civilian population, traumatic craniofacial bone injury is often accompanied by injury or loss of surrounding soft tissues. There are reports of local complications and wound infection rates as high as 100% in civilians suffering gunshot wounds to the face.In the cases of open fractures that involve bone defects, the surgeon must find a way to quickly repair the wound while reducing the risk of chronic infection or osteomyelitis. In the Phase I program, we propose to develop a superior local antibiotic delivery system (in the form of beads) that also possesses resorbable and osteoinductive properties. The beads would be made of biodegradable magnesium. The beads will be coated with hydroxyapatite (HA) incorporated with gentamycin. The HA coating will be applied using Spire&amp;#039;s commercial TPA process which produces a thin (5-10 m) layer at a low temperature, thereby retaining the original chemical composition and phase of the HA source material. HA is well-known to initiate and expedite bone growth. We propose asystem in which the HA will initiate bone growth; as the HA starts to dissolute slowly, the Mg will also degrade allowing the antibiotic to be distributed locally, preventing infection. Most importantly, there wil be no need for a subsequent operation to remove any implant or bead from the site.           PUBLIC HEALTH RELEVANCE  PUBLIC HEALTH RELEVANCE:  This is a resubmission of Spire Biomedical&amp;#039;s Phase I proposal,  Antimicrobial Biodegradable Bone Graft for Craniofacial/Maxilliofacial Application,  whichreceived a score of 42 in July 2012. The resubmission has been significantly modified to reflect the reviewers&amp;#039; highly relevant comments.  Military and civilian surgeons have a significant  need for a biodegradable implant that can deliver antibiotics tothe site of a bone fracture and replace craniofacial bone defects. Hospitalizations due to injuries and injury-related bone replacement and reconstruction were the leading cause of hospitalization for the Army, Navy and Marine Corps, and the second leadingcause of hospitalization for the Air Force. A fracture can account for over 100 lost duty days. Gentamycin-loaded magnesium beads with HA coating would provide an ideal system for bone healing and prevention of infection. Furthermore, the beads would nothave to be removed in a second operation, thus reducing the chance of post-operative sepsis. This treatment system could potentially reduce the number of days a soldier is unavailable to report for duty. The field of osteobiologics has gained increased visibility over th last decades as a number of products have been developed that promote bone healing and bone growth. The market for products containing osteobiologics, such as bone morphogenetic proteins and hydroxyapatite, was estimated to be  500 millionworldwide and  300 million in U.S., which is 4% of the total market in both cases. In many orthopedic surgical procedures, it may be necessary to implant scaffold or bone graft substitute to enhance the bone healing. Recently, spinal fusion procedures remain the top application area for coated biodegradable scaffold and bone substitute (see figure below).38 The oral and maxillofacial market accounts for 11% of bone graft market. There are multiple end-users that we can offer our coated biodegradable graft in this market.  After the Phase I is completed, we anticipate conducting a two year Phase II study, which would yield in vivo results of prototype implants through continuing collaboration with our academic partners and also would be guided by active participation of a craniofacial/maxilliofacial surgeon. Assuming favorable results, a 510K would be submitted to the FDA within 6-12 months, since comparisons to predicate devices could be provided. The developed technology would be marketed primarily to comprise in the osteobiologics field. Using coating deposition procedures, HA, which is protected by IP, and data derived in this program, Spire will endeavor to secure a company with significant market presence as a commercial partner. Either the technology could be transferred or the Mg beads could be manufactured by a vendor and the HA coating process could be done at Spire.  Spire Biomedical has extensive experience in developing and marketing implantable medical devices. Spire is ISO 13485:2003 certified andhas an experienced regulatory team. Additionally, for the past 25 years, Spire has marketed its patented coating and surface modification services. Due to the great potential for the proposed bone repair material to succeed and Spire&amp;#039;s experience and accomplishments in the areas of surface modification and production of finished medical products, it appears that the proposed product has a high probability of commercial success.</t>
  </si>
  <si>
    <t>PHYSICAL SCIENCES, INC</t>
  </si>
  <si>
    <t>Advanced software tools for planning the placement of skeletal fixation hardware</t>
  </si>
  <si>
    <t>R43DE023288</t>
  </si>
  <si>
    <t>1R43DE023288-01</t>
  </si>
  <si>
    <t>152006</t>
  </si>
  <si>
    <t>73800062</t>
  </si>
  <si>
    <t>20 NEW ENGLAND BUSINESS CENTER</t>
  </si>
  <si>
    <t xml:space="preserve">DAVID J WEATHERBY </t>
  </si>
  <si>
    <t>(978) 689-0003</t>
  </si>
  <si>
    <t>weatherby@psicorp.com</t>
  </si>
  <si>
    <t xml:space="preserve">JOHN C MAGILL </t>
  </si>
  <si>
    <t>magill@psicorp.com</t>
  </si>
  <si>
    <t>DESCRIPTION (provided by applicant):  Physical Sciences Inc. and its collaborators at Medical Modeling Inc. and the Brigham and Women&amp;#039;s hospital propose to develop software for planning maxillofacial surgery. The software will complement the OsteoMark system under development at PSI and will be integrated with the current surgical planning process used by many surgeons. Current software for planning maxillofacial procedures allows identification of osteotomies and movement of fragments but does not allow easy incorporation of fixation hardware or distractors. Plate shaping and screw placement are done by one of a few vendors using engineering computer-aided design software. In this program, we will develop a set of format standards that will describe the geometric, movement, and deformability characteristics for fixation hardware from virtually any vendor. We will develop software tools for placement and bending of fixation plates on a virtual model, and will test the algorithm on plates from multiple vendors. The new algorithms will allow rapid evaluation of many plate options from different vendors to select the best for each patient. Initially to be used by planners, it will provide clinicians with better options with less planning time and hence lower cost. As treatment planning software evolves, automated features such as these will make it possible for clinicians to do more planning at their desks. Better planning for surgery in the face and other parts of the skeleton will lead to reduced time and cost and improved aesthetic and functional outcomes.           PUBLIC HEALTH RELEVANCE  PUBLIC HEALTH RELEVANCE:  (NO PROPRIETARY ALLOWED) Reconstructive surgery in the face after injury, removal of cancerous bone pieces, or to correct congenital defects requires careful planning to achieve good aesthetics and function, so software for planning surgery is becoming popular. The new algorithms will enhance current treatment planning software, allowing rapid evaluation of many plate options from different vendors toselect the best for each patient. Initially to be used by planners, it will provide clinicians with better options with less  planning time and hence lower cost.</t>
  </si>
  <si>
    <t>R43DE023290</t>
  </si>
  <si>
    <t>1R43DE023290-01A1</t>
  </si>
  <si>
    <t>182131</t>
  </si>
  <si>
    <t>DESCRIPTION (provided by applicant):  Molecularly Engineered Biomaterials for Minimally Invasive Dental Treatment Molecularly-engineered biomaterials are an ideal candidate for minimally invasive dental preparations, caries removal, and other dental treatments, including cleaning in perigingival zone and other general cleaning and whitening. Through the control of molecular structure, the biochemical and biomechanical properties can be tailored and optimized. The investigators propose to use the well- established biochemistry to create a class of new dental materials useful for minimally-invasive dental preparation and useful as tissue repair agents potentially loaded with therapeutics. Processing chemistry is to be integrated with advanced nano/micro-fabrication technology to enhance the success rate of the Phase I feasibility. Preliminary toxicity assessment will also be conducted on selected materials. Phase II will focus on the biomechanical performance in vivo, especially regarding dental preparation anddefect removal.           PUBLIC HEALTH RELEVANCE  PUBLIC HEALTH RELEVANCE:  Molecularly Engineered Biomaterials for Minimally Invasive Dental Treatment  Molecularly engineered biomaterials as new classes of dental materials have the potential for minimally invasive removal of decayed tooth, composites, resin, orthodontic resin, pit and fissure resin, ceramic bracket cement and temporary cement. They also have the potential of improving the quality of dental cleaning and whitening while shorting the time and reducing the overall cost. Dental defects removal using molecularly engineered biomaterials may also promote new bone-like mineral formation. The likelihood of a successful completion is enhanced when well-established biochemistry and processing chemistry are integrated with advanced nano/micro-fabrication technology for the creation of new generation of dental materials with tailored bioactivities and biomechanical properties.</t>
  </si>
  <si>
    <t>DIAGNOSTIC PHOTONICS, INC.</t>
  </si>
  <si>
    <t>R43DE023461</t>
  </si>
  <si>
    <t>1R43DE023461-01</t>
  </si>
  <si>
    <t>PA12-195</t>
  </si>
  <si>
    <t>149475</t>
  </si>
  <si>
    <t>829708903</t>
  </si>
  <si>
    <t>200 South Wacker Drive</t>
  </si>
  <si>
    <t>CHICAGO</t>
  </si>
  <si>
    <t>60606-2901</t>
  </si>
  <si>
    <t xml:space="preserve">ANDREW J CITTADINE </t>
  </si>
  <si>
    <t>(312) 320-5478</t>
  </si>
  <si>
    <t>acittadine@diagnosticphotonics.com</t>
  </si>
  <si>
    <t xml:space="preserve">ADAM M ZYSK </t>
  </si>
  <si>
    <t>(312) 857-6766</t>
  </si>
  <si>
    <t>azysk@diagnosticphotonics.com</t>
  </si>
  <si>
    <t>DESCRIPTION (provided by applicant): Diagnostic imaging in modern dental practice still relies mainly on visual inspection or x-ray radiography, a technology that remains largely unchanged since the late 1800s. The early detection of small caries and the evaluation of microscopic enamel cracks prior to facture are two major issues that may be addressed with the application of 3-D optical imaging techniques. Optical coherence tomography (OCT), an optical imaging technology that measures light reflections toform a 3-D image in much the same way that ultrasound measures sound reflections, is attractive for dental imaging because it permits the evaluation of microscopic tissue morphology at  m-scale resolutions without the need for ionizing radiation or exogenous contrast. OCT is not yet ready for general use in dental practice, however, as it suffers from several technical constraints such as shallow imaging depth, slow speed, and the lack of practical commercial probes designed specifically for dental use. Inthis Phase I proposal, Diagnostic Photonics (DxP) will demonstrate that the technical innovations brought about by interferometric synthetic aperture microscopy (ISAM), the next-generation technology built on OCT, will overcome key shortcomings that have prevented the adoption of 3-D optical imaging technology in dental practice to date. We will perform ISAM imaging of ex vivo dental specimens with an existing DxP handheld ISAM probe system, quantitatively evaluate the performance improvement over conventional OCT, develop improved ISAM algorithms and optical configurations for extreme depth-of-field dental imaging, and design a dedicated intraoral probe for use in Phase II. In future Phase II work, the dedicated handheld dental probe will be constructed andtested in an in vivo clinical investigation. Clinical studies will include the evaluation of diagnostic accuracy and repeatability of caries identification, differentiation between active and inactive caries, enamel crack identification, and crack size measurement. These studies will also evaluate the reliability of the system and reproducibility of the results. The clinical, engineering, and business experts at DxP have a demonstrated track record of successfully implementing innovative medical imaging technologies and introducing them into clinical practice. This track record, when combined with the enabling technology of ISAM, yields a significant new opportunity to improve dental care through technical innovation.           PUBLIC HEALTH RELEVANCE  PUBLIC HEALTH RELEVANCE: In this Phase I project, we will investigate the use of interferometric synthetic aperture microscopy (ISAM), the next generation of optical imaging beyond optical coherence tomography (OCT), for the detection and evaluation of dentalcaries and cracks ex vivo. We will develop innovative new ISAM algorithms and optical hardware to extend the usable imaging depth-of-field by up to an order of magnitude over conventional OCT. Finally, we will apply our demonstrated expertise in optical and software engineering to the design of a dedicated handheld intraoral ISAM probe intended for in vivo clinical use.</t>
  </si>
  <si>
    <t>DMETRIX, INC.</t>
  </si>
  <si>
    <t>Tissue iron measurement by MRI: a new approach to analysis, training and certific</t>
  </si>
  <si>
    <t>R43DE023464</t>
  </si>
  <si>
    <t>1R43DE023464-01</t>
  </si>
  <si>
    <t>167769</t>
  </si>
  <si>
    <t>86313892</t>
  </si>
  <si>
    <t>9030 South Rita Rd</t>
  </si>
  <si>
    <t>Ste 389</t>
  </si>
  <si>
    <t xml:space="preserve">PIXUAN XHOU </t>
  </si>
  <si>
    <t>(520) 722-9510</t>
  </si>
  <si>
    <t>jzhou@dmetrix.com</t>
  </si>
  <si>
    <t xml:space="preserve">PIXUAN ZHOU </t>
  </si>
  <si>
    <t>(520) 668-0998</t>
  </si>
  <si>
    <t>DESCRIPTION (provided by applicant): The ability to accurately detect the developing lesions at early stage in dental practice and to quantify the lesions will provide dentists with the opportunity of initiating early prophylactic treatment; correct diagnosis of a fractured tooth in is earliest possible stage encourages more conservative treatment options as well as an improved prognosis. We propose a tri-modal imaging technique integrating polarized reflectance, fluorescence, and with the near-infrared (NIR) transillumination imaging modalities for early caries detection and tooth crack detection. Each imaging modality is based on distinct contrast mechanism and correlates with each other and/or complements each other in detecting caries, stain, calculus, and other property changes of tooth structure. Therefore, the tri-modal imaging technique will be more sensitive to tooth decay and will provide higher specificity in detecting demineralized tooth regions with the complementary information from each modality. With polarized NIR reflectance imaging and NIR transillumination imaging, the tri-modal imaging technique will be more sensitive in detecting tooth crack because the polarized reflectance imaging collects the scattered light inside the tooth and the transillumination imaging detects the  local variation in light scattering and transillumination. In addition to individual reflectance imge, fluorescence image, and transillumination image, we will investigate the contrast enhancement of caries lesion with fluorescence ratio imaging and ratio imaging between the fluorescence image and polarized reflectance image. We will also investigate the optimal NIR wavelength for polarized reflectance imaging and transillumination imaging in tooth crack detection. We will demonstrate the proposal concept of tri-modal intra-oral camera and verify its performance in detection of caries and tooth crack. The result of this Phase I project is the tri-modal imaging technique for caries and crack detection and the concept of a low cost and compact intra-oral camera which will be implemented in Phase II for pre-clinical study. One of the core-strengths of this project is the strong interdisciplinary research team. It brings together the researcher in system development, detectionelectronics, and produce commercialization (Dr. Zhou), the research in developing intra-oral camera and optical technologies (Dr. Liang) and the expert in Cardiology and in evaluating various optical technologies in detection, diagnosis and management of caries (Dr. Amaechi).           PUBLIC HEALTH RELEVANCE  PUBLIC HEALTH RELEVANCE: The goal of this proposed Phase I project is to develop tri-modal imaging technique for early caries detection and tooth crack detection with improved sensitivity and specificity in detecting caries and tooth crack. We will develop a low cost and compact tri-modal intra-oral camera in Phase II. The proposed intra-oral camera will facilitate preventive care in dentistry.</t>
  </si>
  <si>
    <t>FARUS, LLC</t>
  </si>
  <si>
    <t>Communication Processes for Accountable Care Enhancement (C-PACE)</t>
  </si>
  <si>
    <t>R43DE023490</t>
  </si>
  <si>
    <t>1R43DE023490-01</t>
  </si>
  <si>
    <t>149999</t>
  </si>
  <si>
    <t>801392940</t>
  </si>
  <si>
    <t>1240 Keystone Way</t>
  </si>
  <si>
    <t>Vista</t>
  </si>
  <si>
    <t xml:space="preserve">MARTIN CULJAT </t>
  </si>
  <si>
    <t>(310) 869-5504</t>
  </si>
  <si>
    <t>mculjat@farusllc.com</t>
  </si>
  <si>
    <t xml:space="preserve">RAHUL SINGH </t>
  </si>
  <si>
    <t>(310) 346-4781</t>
  </si>
  <si>
    <t>rssingh@farusllc.com</t>
  </si>
  <si>
    <t>DESCRIPTION (provided by applicant): The detection and diagnosis of fractures in teeth is a difficult but very common clinical problem that has been specifically identified as a top research priority by the American Association of Endodontists Foundation.Currently, dentists use patient history, visual examination, comprehensive endodontic examination and radiography to diagnose cracked teeth. However, clinical signs and symptoms are highly variable and are often insufficient to reach a precise diagnosis; signs and symptoms associated with cracks are also associated with other very common diagnoses. Although presence of a visible fracture line in enamel and a high ratio of restoration to total natural crown volume are associated with an increased incidence of tooth fracture, this finding applies to a patient population, not to the diagnosis of cracks in individual patients. Dental radiographs or cone beam computed tomographs generally do not show hairline cracks themselves until some separation has occurred,only subsequent bony damage following bacterial colonization and inflammation or infection. An inexpensive, portable, non-invasive, non-ionizing method of identifying cracks would have significant therapeutic value. Accurate diagnosis would allow selectionof appropriate interventions: none, monitoring, root canal treatment and/or coronal coverage, or extraction.  Our approach is to use ultrasound as a non-invasive imaging tool for the detection of fractures in teeth. Ultrasound is highly effective in detecting physical discontinuities such as fractures or detached restorations, even if such discontinuities are smaller than the acoustic wavelength. Ultrasound also has the ability to penetrate most hard structures, including restorations - a task that is difficult for radiography. Therefore, ultrasonography may provide a significant benefit to patients by allowing early detection of tooth defects as well as treatment planning, avoiding under- or over- or inappropriate treatment. An additional benefit of ultrasound is that it is inherently non-ionizing, thereby avoiding the health risks associated with radiography.  The proposed novel probe design will efficiently couple ultrasound energy directly into the tooth, and will be capable of imaging surface and sub-surface features within the tooth, including fractures, caries, and the boundaries of the pulp chamber. This proposal will focus on tooth fractures; however, the probe will be designed for volumetric imaging of the whole tooth. The focus of this Phase I SBIReffort is to design and integrate a customized ultrasound probe for imaging of tooth fractures, and to demonstrate technical feasibility through in vitro and ex vivo studies.           PUBLIC HEALTH RELEVANCE  PUBLIC HEALTH RELEVANCE: The detection and diagnosis of fractures in teeth is a difficult clinical problem. Currently, dentists use patient history, visual examination, radiography, and a comprehensive endodontic examination to diagnose cracked teeth, but clinical signs and symptoms are highly variable and are often insufficient to reach a precise diagnosis. An inexpensive, portable, non-invasive, non-ionizing method of identifying cracks would have significant therapeutic value, and would allow selection of appropriate interventions.</t>
  </si>
  <si>
    <t>BLUEGRASS ADVANCED MATERIALS, LLC</t>
  </si>
  <si>
    <t>Electro-Optically Modulated SPR: Densely Multiplexed High-Sensitivity Biosensor</t>
  </si>
  <si>
    <t>R43DE023523</t>
  </si>
  <si>
    <t>1R43DE023523-01A1</t>
  </si>
  <si>
    <t>217689</t>
  </si>
  <si>
    <t>78529087</t>
  </si>
  <si>
    <t>A152 ASTECC BLDG, UNIVERSITY OF KENTUCKY</t>
  </si>
  <si>
    <t>40506-0286</t>
  </si>
  <si>
    <t xml:space="preserve">THOMAS DXIUBLA </t>
  </si>
  <si>
    <t>(859) 940-6113</t>
  </si>
  <si>
    <t>bam@bluegrassadvancedmaterials.com</t>
  </si>
  <si>
    <t xml:space="preserve">NIHAR M SHAH </t>
  </si>
  <si>
    <t>(864) 650-0578</t>
  </si>
  <si>
    <t>Shah@bluegrassadvancedmaterials.com</t>
  </si>
  <si>
    <t>DESCRIPTION (provided by applicant):  Every year in the United States, approximately 132,000 patients undergoing anti-cancer therapy develop oral mucositis (OM), a painful, debilitating oral wound condition, which is estimated to increase the patient&amp;#039;s cost of care by  17,000-43,000. Most treatments have focused on either palliative care or accelerating the wound healing process through the application of growth factors (GF). Although growth factors, such as Palifermin, have shown promise in healing OM, they carrying the potential for neoplastic growths, and do not target the root cause of OM. The most commonly reported molecular mechanism for occurrence of OM is the excessive generation of reactive oxygen species (ROS) due to the anti-cancer chemo- radiation regimes. A potent antioxidant, such as curcumin, may represent an exciting therapeutic agent in OM prevention as a direct inhibitor of the earliest phase of OM development, i.e. oxidative stress. In fact, it can be applied before the anti-cancer regimesto prevent the occurrence of OM altogether. Additionally, curcumin: 1) has demonstrated ability to inhibit the growth of cancer cells and not trigger neoplastic growths, 2) has demonstrated wound healing capacity, 3) has proven anti-inflammatory and antimicrobial properties, 4) is well tolerated orally, and 5) is very inexpensive. However, delivery of curcumin physiologically represents a challenge due to its short half-life in physiological environments and  poor aqueous solubility.  The central hypothesisof this project is that curcumin-based polymers composed of natural antioxidants (C-PoNA) can be synthesized into tissue adhesive microparticles, and applied prophylactically to oral mucosal surfaces to decrease local cellular oxidative stress, and thereby decrease the likelihood of developing chemo/radio-therapy induced OM. As part of fulfilling this hypothesis, the research plan has been separated into two specific aims, Aim 1: C-PoNA microparticles provide controlled release of curcumin, and Aim 2: C-PoNA microparticles adhere to oral mucosal tissues. The first aim focuses on development and characterization of antioxidant polymer formulations, while the second aim focuses on demonstrating the ability to deliver select formulations to oral mucosal surfaces via an in vitro model.  After the execution of this proposal, C-PoNA microparticle formulation(s) will be identified that can overcome the primary limitations of current curcumin delivery strategies. Microparticles that bond strongly to mucin while permitting long term local release will be obtained. In short, completion of this proposal will inform design of preclinical animal trials as e progress into phase II.           PUBLIC HEALTH RELEVANCE  PUBLIC HEALTH RELEVANCE:  This research will develop a new therapeutic strategy to prevent the occurrence of oral mucositis (OM). OM is a common side effect to the chemo-radiation treatment against head and neck cancers. These painful and debilitating mouth ulcers result in an increased treatment cost of  17,000to  43,000 per patient. The proposed research plan will yield powdered formulations of biodegradable polymers of natural antioxidants that can be applied to the oral cavity via simple mouth rinses. The long term and local release of the potent antioxidantcurcumin is expected to prevent the initiation of OM, thus drastically improving patient comfort and compliance, and preventing interruptions in the critically required anti-cancer therapy.</t>
  </si>
  <si>
    <t>Simplifying encoding of bioassays to accelerate translational drug discovery</t>
  </si>
  <si>
    <t>R43DE023714</t>
  </si>
  <si>
    <t>1R43DE023714-01</t>
  </si>
  <si>
    <t>220494</t>
  </si>
  <si>
    <t xml:space="preserve">NICUSOR IFTIMIA </t>
  </si>
  <si>
    <t>iftimia@psicorp.com</t>
  </si>
  <si>
    <t>DESCRIPTION (provided by applicant): Physical Sciences, Inc. (PSI), in collaboration with The Forsyth Institute, Cambridge, MA proposes to investigate the use of combined Raman microspectroscopy-Optical Coherence Tomography (OCT) imaging for in vivo diagnosis of tooth decay, cracks, and periodontal diseases. Both Raman and OCT are powerful technologies with proven success in human tissue diagnosis while avoiding the need for ionizing radiation exposures. While Raman microspectroscopy is used to discriminatebetween different species of bacteria grown in biofilms, such as Streptococcus sanguinis and Streptococcus mutans, which are major components of the oral plaque, OCT allows for visualizing soft tissue inflammations, as well as tooth decay and cracks. Therefore, the complementary capabilities of these two optical technologies may be exploited to offer a clinically comprehensive set of parameters for more reliable diagnosis of oral health status. Thus, this technology could help clinicians to provide more reliable diagnosis of dental lesions by assisting them in better selecting areas that need immediate treatment. For a preliminary investigation of this powerful dual-mode imaging approach, a novel method for combining these two imaging modalities into a hand-held probe is proposed. In Phase I we propose to investigate the use of Raman and OCT within the same optical layout and preliminarily test this dual imaging approach ex vivo on excised tissue specimens. Based on Phase I conclusions, both the instrument and the hand-held probe will be improved in Phase II and tested at Forsyth on patients with oral biofilm degradation and tooth cracks or decay. PUBLIC HEALTH RELEVANCE  PUBLIC HEALTH RELEVANCE: Raman microspectroscopy and optical coherence tomography are powerful optical technologies for investigating the biological tissue health status. The combination of these technologies into an integrated hand-held probe will enable noninvasive and real-time screening and diagnosis of oral diseases with high sensitivityand specificity, and thus could significantly reduce the healthcare costs by diagnosing these diseases in their earlier stage, when easier and less expensive to treat. Total current expenditure on periodontal procedures is on the order of tens of billionsannually in the US.</t>
  </si>
  <si>
    <t>CT RESOURCES, INC.</t>
  </si>
  <si>
    <t>Development of Novel Class of Anti-Inflammatory Drugs</t>
  </si>
  <si>
    <t>R43DK085741</t>
  </si>
  <si>
    <t>1R43DK085741-01A1</t>
  </si>
  <si>
    <t>191060</t>
  </si>
  <si>
    <t>619091882</t>
  </si>
  <si>
    <t>11304 BLUESTEM LN</t>
  </si>
  <si>
    <t>55347-4741</t>
  </si>
  <si>
    <t xml:space="preserve">CLAUDE TIHON </t>
  </si>
  <si>
    <t>(952) 944-3749</t>
  </si>
  <si>
    <t>ctihon@comcast.net</t>
  </si>
  <si>
    <t xml:space="preserve">CLAUDE N TIHON </t>
  </si>
  <si>
    <t>(612) 829-4057</t>
  </si>
  <si>
    <t>DESCRIPTION (provided by applicant): The ultimate goal of this project is to develop a simple laparoscopic product (Partial Cuff) to treat gastroesophageal reflux disease (GERD) or acid reflux. Of the 40 million U.S. GERD sufferers currently manage their symptoms by life-time medications, at least 4.5 million will require additional or alternative remedies, while another 4 million are not satisfied with their medication regimen. Though fundoplication surgery is the only cure, its severity, risks and physiological perturbations are barriers to adoption by over 99% of patients. GERD represents the most expensive of all of the GI diseases, with over  6 billion spent annually just in prescription medications alone, and this number is growing. Because of the sizeof this market, many less invasive and mostly trans-oral endoscopic procedures have been developed by large and small companies. They aim to achieve the same objective as surgery in increasing the constraints of the lower esophageal sphincter (LES). Mostof these procedures represent significant technical challenges with less than satisfactory clinical outcomes and none of them have been widely adopted. Partial Cuff is designed to be placed laparoscopically, simply and directly onto the esophagus with a click of its special placement handle, thereby circumventing the cumbersome surgery of wrapping a segment of the stomach over the esophagus. Once applied, the shaped and flexible Partial Cuff hugs the esophagus and imparts an immediate constraint over a portion of the LES similar to the Toupet partial fundoplication procedure. This allows the unconstrained portion of the LES still be able to open naturally, such as during swallowing or burping. When tissue ingrowth completes in about 8 weeks, the Partial Cuffbecomes integral in the LES wall, further imparting its constraining utilit. This simple and direct treatment procedure minimizes challenges plaguing current surgeries and trans- oral procedures. The proposed Partial Cuff is to improve the quality of lifeand mitigate life-long dependence on medications for millions of GERD sufferers. This in turn will result in a substantial reduction in national healthcare costs. For Phase I, we propose to advance our concept to working devices. They will be tested on abench top model and in an in vivo pigs study to verify the working hypothesis, assess biocompatibility and whether the device stays in place. Preliminary work has been completed on the anatomy and pathophysiology of the LES including a finite element analysis on an analogous model of urethral incontinence. The three parts of the device system will be engineered, made, assembled and tested as stated above. Completing this Phase I will allow us to further validate this in a clinical feasibility stuy and to fulfill requirements towards FDA allowance in Phase II.           PUBLIC HEALTH RELEVANCE  PUBLIC HEALTH RELEVANCE: Of the 19 million U.S. acid reflux sufferers relying on medication management, over 4.5 million will require additional or alternative remedies. This application describes a simple laparoscopic surgical device that avoids issues associated with other surgeries and trans-oral treatment procedures. Based on the same principle as the successful but complicated fundoplication surgery, this substantially easier and simpler device will benefit patients, surgeons and payers as well as reduce lifetime prescription medication costs for the increasing number of acid reflux sufferers.</t>
  </si>
  <si>
    <t>INNOVATIVE CHEMICAL/ENVIRONMENTAL TECH</t>
  </si>
  <si>
    <t>KIDNEY STONE INHIBITORS</t>
  </si>
  <si>
    <t>R43DK093304</t>
  </si>
  <si>
    <t>1R43DK093304-01A1</t>
  </si>
  <si>
    <t>141561</t>
  </si>
  <si>
    <t>781335112</t>
  </si>
  <si>
    <t>916  PLEASANT ST, UNIT 12</t>
  </si>
  <si>
    <t>NORWOOD</t>
  </si>
  <si>
    <t>02062-</t>
  </si>
  <si>
    <t xml:space="preserve">SHANTHA SARANGAPANI </t>
  </si>
  <si>
    <t>(781) 769-6064</t>
  </si>
  <si>
    <t>shantha@icetinc.com</t>
  </si>
  <si>
    <t xml:space="preserve">SHANTHA S SARANGAPANI </t>
  </si>
  <si>
    <t>DESCRIPTION (provided by applicant): Urolithiasis is a worldwide problem. The lifetime prevalence of urolithiasis is 13% for men and 7% for women in the U.S (NIDDK) and an estimated  2.1 billion was spent in claims for diagnosis for urolithiasis in 2000 which was 50% more than 1994 (Pearle, 2005). Up to 50% of patients may have recurrence within 5 years. (Asplin et al., 1996). Stones injure kidneys, cause infection and obstruction and many patients suffer from pain of stone passage, urinary infection and bleeding (Chow etal.,2004).The recurrence of stones after treatment is normally controlled by diet and/or oral medications that reduce urinary concentrations of calcium such as thiazides and/or potassium citrate. Current dosages for these medications are very high and could cause serious side effects, gastrointestinal lesions, nausea and other complications resulting in poor compliance. Such small inhibitor molecules in high doses alter only the rate of stone formation. Our proposed materials are designed forthe direct inhibition of crystal formation at extremely low doses via multisite adsorptive inhibition. The proposed compounds are anticipated to have the ability at the molecular level to penetrate the barriers and achieve glomerular concentrations. Thereis a dire need for such effective potent inhibitors for stone prevention management and infection control.  The innovation that we present is the incorporation of some key features in a single potent inhibitor molecule -adsorptive inhibition of insolublestone forming calcium compounds and potential reduction of protein adsorption due to their hydrophilic properties. The toxicological properties of the proposed compounds are anticipated to be favorable for human use. Dr.Jeff Wesson M.D, Nephrologist, at the medical College of Wisconsin, a well known authority in this area of will serve as an advisor for in vitro testing that will be conducted at IET and University of Buffalo, SUNY chemical engineering dept. We hope to establish the significant inhibitory effect of our inhibitor compounds on CaOx nucleation, growth kinetics, aggregation, morphology and composition as a function of concentration and type of the inhibitors. In vitro toxicity will be evaluated using accepted kidney epithelial cell lines. Medicalprevention of Nephrolithiasis is justified on a cost saving basis quite apart from its benefits to patients in tems of reduced morbidity and risk from surgical procedures, obstruction, and infection (Parks et al., 1996).           PUBLIC HEALTH RELEVANCEPUBLIC HEALTH RELEVANCE: Over 2million stone removal procedures are done in the US for kidney stones. The cost of treatment could be approximated to  2000/procedure bringing the total to 4 billion dollars in addition to the expenses on diagnosis etc. Themedical treatment is believed to be at least 1/4th, bringing savings to the health care system.</t>
  </si>
  <si>
    <t>VENTRIA BIOSCIENCE</t>
  </si>
  <si>
    <t>Production of human MUC17 (CRD1-L-CRD2) recombinant protein in rice for the treat</t>
  </si>
  <si>
    <t>R43DK094531</t>
  </si>
  <si>
    <t>1R43DK094531-01A1</t>
  </si>
  <si>
    <t>237323</t>
  </si>
  <si>
    <t>932816929</t>
  </si>
  <si>
    <t>320 East Vine Drive</t>
  </si>
  <si>
    <t>FORT COLLINS</t>
  </si>
  <si>
    <t xml:space="preserve">ERIK VOGEL </t>
  </si>
  <si>
    <t>(970) 219-3580</t>
  </si>
  <si>
    <t>evogel@ventria.com</t>
  </si>
  <si>
    <t xml:space="preserve">NING HUANG </t>
  </si>
  <si>
    <t>(916) 838-3467</t>
  </si>
  <si>
    <t>NHuang@ventria.com</t>
  </si>
  <si>
    <t>DESCRIPTION (provided by applicant): Recent studies in animal models demonstrate that an endogenous human intestinal mucin fragment, termed MUC17, augments intestinal cell restitution and enhances healing of experimental colitis, potentially opening a newdoor to effective treatment of ulcerative colitis. However, expression of MUC17 in E. coli, yeast, and insect cells has met great challenges due to low expression, improper folding or insolubility. Ventria scientists have developed a highly efficient protein expression system in rice grain and have used the system to produce several proteins which are now in the marketplace. In the present proposal, we would like to test the feasibility of employing the proprietary Ventria rice expression system to produceMUC17 at high levels. Furthermore, we will purify MUC17 from rice grain and test its biological function via in vitro cell culture studies. We hypothesize that MUC17, derived from rice grain, will promote cell migration and inhibit apoptosis, important functions in epithelial cell restitution of the colon. Successfully expressing functional MUC17 in rice grain at high levels will greatly enhance the research and development effort of this project and provide a path to commercialization of this novel proteinfor patients suffering from ulcerative colitis.           PUBLIC HEALTH RELEVANCE  PUBLIC HEALTH RELEVANCE: Ulcerative colitis is a chronic debilitating disease which is prevalent primarily in the Western world. Currently therapies rely on anti-inflammatory strategies (mesalamine and steroids) which are palliative at best, or expensive TNF antibodies which have associated toxicities. In the present application, we propose to use Ventria&amp;#039;s world- leading protein expression system to produce high levels of human MUC17 fragment, an endogenous agent which restores the epithelial lining of the colon, thereby enabling commercialization of this  novel protein in the treatment of ulcerative colitis.</t>
  </si>
  <si>
    <t>RADIKAL THERAPEUTICS, INC.</t>
  </si>
  <si>
    <t>A Novel Therapy for Restricted Induction of Tolerance to Treat Diabetes Mellitus</t>
  </si>
  <si>
    <t>R43DK094622</t>
  </si>
  <si>
    <t>1R43DK094622-01A1</t>
  </si>
  <si>
    <t>269865</t>
  </si>
  <si>
    <t>833130045</t>
  </si>
  <si>
    <t>8 SOLVIVA RD</t>
  </si>
  <si>
    <t>WEST TISBURY</t>
  </si>
  <si>
    <t>02575-1626</t>
  </si>
  <si>
    <t xml:space="preserve">ANDREW L SALXMAN </t>
  </si>
  <si>
    <t>(866) 925-2871</t>
  </si>
  <si>
    <t>salzman@radikalrx.com</t>
  </si>
  <si>
    <t xml:space="preserve">KANNEGANTI MURTHY </t>
  </si>
  <si>
    <t>(978) 232-9660</t>
  </si>
  <si>
    <t>murthy@radikalrx.com</t>
  </si>
  <si>
    <t>DESCRIPTION (provided by applicant): We are developing a novel immunomodulatory approach to arrest pancreatic islet injury and restore specific immune tolerance in new-onset Type 1 diabetes mellitus (T1D). Damage of pancreatic islets in T1D may result fromexcess pathogenic Th1/Th17 cells and deficient tolerance-inducing antigen (Ag)-specific Treg (FOXp3+CD25+) and Tr1 CD4+ cells (FOXp3-CD25- IL-10high). Lacking suitable levels of Tr1 cells, pathogenic activated Th1/Th17 cells are unopposed, resulting in islet cell damage and destruction. Our approach, which redirects the polarization of autoimmune-activated Th1/Th17 cells towards tolerance-inducing Tr1 cells, is grounded in research showing that the transfusion of ex vivo produced Ag-specific Tr1 cells is protective in experimental models of autoimmunity, such as experimental T1D and islet cell transplantation. Ex vivo repolarization of Th1 cells, however, is cumbersome and expensive. In our in vivo approach, we parentally administer CXCL11 ( mR-412 ), a CXCR3-binding ligand that we have recently identified as a counter-regulatory chemokine. Therapy with a long-acting Fc fusion protein of CXCL11 ( mR-411 ) profoundly suppresses murine experimental allergic encephalomyelitis (EAE), even when initiated after disease onset. Moreover, Ag-specific effector Th1 cells isolated from EAE donors treated in vivo with mR-411 redirect their polarization into Tr1 cells and suppress EAE in adoptive transfer experiments. In contrast to pan-suppressive immunomodulators, mR-411induces tolerance that is Ag-specific for the active disease yet preserves generalized immunity to previously encountered antigens. We now seek to extend these observations and establish proof-of-concept that mR-412 establishes immune tolerance of isletsin a murine model of T1D. Specific Aim #1: Establish the potency, dose-dependence, and durability of mR-412 rescue therapy of well- established diabetes mellitus in a spontaneous murine T1D model. mR-412 (0, 4, 40 ?g/kg IP 2 X per week) will be dosed for 18 weeks to female diabetic NOD mice beginning at 180 days of age, a time point characterized by established hyperglycemia. Mice will be terminated either directly at the cessation of mR-412 therapy (acute group) or 12 weeks thereafter (recovery group). Wewill examine pancreases for histologic and immunohistochemical evidence of islet injury and determine insulin content. Spleen and pancreases will be examined for: 1) intracellular cytokine expression in lymphocytes, and 2) immunohistochemical identification of T cell subset infiltration and the phosphorylation of T-bet and STAT3. Plasma concentrations of mR-412 will be determined by ELISA and compared to functional outcomes. We expect that mR-412 will restore normoglycemia until the conclusion of the recovery period. Supportive data will include dose-dependent demonstration that mR-412 produces favorable biochemical and immunologic effects on islets harvested at the time of sacrifice, including the maintenance of islet insulin content, the blockade of T-cellinfiltration nd T-bet phosphorylation, and STAT3 phosphorylation.      PUBLIC HEALTH RELEVANCE  PUBLIC HEALTH RELEVANCE: Type 1 diabetes rapidly progresses to a lifelong requirement for insulin therapy. Currently, there are no approved agents that can arrest the progression of disease in new onset Type 1 diabetics. We are developing a novel drug that specifically blocks the specific immune disturbance that underlies this condition yet does not interfere with general immunity. We will test this treatment approach in a clinically-relevant animal model of autoimmune diabetes.</t>
  </si>
  <si>
    <t>NOVAPEUTICS, LLC</t>
  </si>
  <si>
    <t>Treating type 2 diabetes with menin inhibitors</t>
  </si>
  <si>
    <t>R43DK094654</t>
  </si>
  <si>
    <t>1R43DK094654-01A1</t>
  </si>
  <si>
    <t>251346</t>
  </si>
  <si>
    <t>967615613</t>
  </si>
  <si>
    <t>3160 CHESTNUT STREET</t>
  </si>
  <si>
    <t xml:space="preserve">XIANXIN HUA </t>
  </si>
  <si>
    <t>(215) 746-5565</t>
  </si>
  <si>
    <t>huax@mail.med.upenn.edu</t>
  </si>
  <si>
    <t xml:space="preserve">FRANK LEU </t>
  </si>
  <si>
    <t>(646) 275-9002</t>
  </si>
  <si>
    <t>frankleu@yahoo.com</t>
  </si>
  <si>
    <t>DESCRIPTION (provided by applicant): One of the hallmarks of type 2 diabetes (T2D) is an inadequate number of functional pancreatic beta cells that results in insufficient insulin leading to hyperglycemia. Our preliminary work using various mouse models identified a novel target, menin, which can be modulated to stimulate beta cell regeneration and reverse established hyperglycemia in diabetic mice. We are developing a novel small molecule T2D therapeutic to enhance endogenous beta cell regeneration in T2Dpatients by inhibiting menin. Menin functions in a histone methyltransferase protein complex (menin complex) and by disrupting menin from binding to its partner MLL (mixed lineage leukemia-1) in the complex, this leads to an increase in beta cell proliferation. Recent x-ray crystallography work carried out by Dr. Hua and collaborators revealed a potentially druggable pocket in the co-crystal structure of menin bound to a short MLL peptide. Two promising small molecule compounds (CDH1- 2) that may disrupt the menin/MLL interaction have been identified using our recently developed fluorescence- polarization assay (FP). Novapeutics proposes to advance these promising T2D therapeutics through the following specific aims: (1) Determine the impact of the identified lead compounds (CDH1-2) on beta cell proliferation and expression of cyclin dependent kinase inhibitors CDKI p18ink4c and p27cip1 in treated cells. (2) Optimize and synthesize improved compounds based on the structure of lead compounds via molecular docking in silico to the crystal structure of menin. The chemical information from the identified lead compounds and the menin-MLL X-ray crystal structure will be used for in silico computational analysis to further design and synthesize improved lead derivatives, with higher affinity and greater specificity. Through in silico analysis, the newly designed derivatives will be synthesized and then tested using fluorescence-polarization assay, if the compound disrupts the menin/FITC-labeled MLL peptide interactionand results in a change in fluorescence signal, then it is next subjected to th cellular proliferation assay. Simultaneously, a structural-analysis relationship (SAR) database will be compiled in order to systematically improve lead compounds&amp;#039; design forfurther optimization. By improving our lead compounds&amp;#039; biochemical profile, hopefully similar improvement will also be seen in both cellular (in SBIR Phase I) and animal experiments (in SBIR Phase II). Through future improved optimized compounds identifiedfrom Phase I, we will further refine our lead compounds through medicinal chemistry for use in the T2D therapy. Ultimately, the refined lead compounds should be able to increase endogenous beta cell mass and the function of beta cells, normalizing hyperglycemia and reversing diabetes. These compounds will represent a new class of anti-diabetic drugs, orally administered, negating the need for repeated injections of exogenous insulin in the 17 million US patients diagnosed with T2D.           PUBLIC HEALTHRELEVANCE  PUBLIC HEALTH RELEVANCE: Type 2 diabetes (T2D) is a serious disease with multiple debilitating complications that can often lead to death. The International Diabetes Federation estimated that more than 285 million people world-wide have diabetesand 438 million people will have this disease within 20 years. We propose the development of a new drug which may allow T2D patients&amp;#039; own insulin producing cells to regenerate and produce adequate amounts of insulin for treating T2D.</t>
  </si>
  <si>
    <t>Aldosterone Synthase Inhibitor for CKD</t>
  </si>
  <si>
    <t>R43DK095625</t>
  </si>
  <si>
    <t>1R43DK095625-01A1</t>
  </si>
  <si>
    <t>380911</t>
  </si>
  <si>
    <t>DESCRIPTION (provided by applicant): The renin-angiotensin-aldosterone system (RAAS) plays a critical role in renal physiology. Inhibitors of angiotensin-converting enzyme (ACE) or angiotensin receptor blockers (ARB) are the mainstay in the clinical management of renal disorders such as chronic kidney disease (CKD). These treatments are thought to work in large part by reducing serum and renal aldosterone levels. However, despite initial success of ACE inhibition or ARB therapy to reduce aldosterone, levelseventually often return to pretreatment levels, thus limiting therapeutic effectiveness of RAAS inhibitors. The clinical significance of th phenomenon of  aldosterone breakthrough  is increasingly recognized. One approach to combat this breakthrough is toinhibit the enzyme responsible for aldosterone production: aldosterone synthase. Despite promising results of tool aldosterone synthase inhibitors in preclinical animal models, no aldosterone synthase inhibitors are currently undergoing clinical evaluation for CKD. From a focused library, Angion has identified a new series of proprietary non- steroidal small molecule inhibitors of aldosterone synthase. The present grant proposal aims to (1) optimize this series of compounds and (2) test efficacy in preclinical models of renal fibrosis.           PUBLIC HEALTH RELEVANCE  PUBLIC HEALTH RELEVANCE:  The renin-angiotensin-aldosterone system (RAAS) plays a critical role in renal physiology. The direct patho- physiological role of aldosterone in the etiolgy of chronic kidney disease is increasingly recognized. Current inhibitors of the RAAS system are effective in reducing aldosterone, but levels are eventually often found to return to pretreatment levels, thus limiting therapeutic effectiveness such RAAS inhibitors. It is thought that  aldosterone breakthrough  can be prevented or corrected by directly inhibiting the enzyme aldosterone synthase. Angion has identified a new series of proprietary non-steroidal small molecule inhibitors of aldosterone synthase, whichit seeks to further develop into effective therapeutics for chronic kidney disease.</t>
  </si>
  <si>
    <t>G1 THERAPEUTICS, INC.</t>
  </si>
  <si>
    <t>Development of CDK4/6 Inhibitors as Novel Renal Protectants</t>
  </si>
  <si>
    <t>R43DK095640</t>
  </si>
  <si>
    <t>1R43DK095640-01A1</t>
  </si>
  <si>
    <t>159836</t>
  </si>
  <si>
    <t>828732813</t>
  </si>
  <si>
    <t>450 WEST DR, CB 7295</t>
  </si>
  <si>
    <t xml:space="preserve">PATRICK J ROBERTS </t>
  </si>
  <si>
    <t>(919) 966-9755</t>
  </si>
  <si>
    <t>patrickr77@gmail.com</t>
  </si>
  <si>
    <t xml:space="preserve">JAY C STRUM </t>
  </si>
  <si>
    <t>jaystrum@msn.com</t>
  </si>
  <si>
    <t>DESCRIPTION (provided by applicant): Acute kidney injury (AKI) is common, expensive, and highly morbid. There are currently no therapies for AKI, and prevention and treatment represents a  6.3 billion market opportunity annually in the U.S. Moreover, patients are developing AKI more frequently and the number of patients that survive severe AKI is growing. Between the years of 1988 and 2002, the number of patients who survived AKI requiring dialysis increased from 2.4 to 19.4 per 100,000 population. Althoughsome patients may recover from AKI, many progress to chronic kidney disease (CKD). The proportion of AKI survivors who progress to the most severe form of CKD, end-stage renal disease, has increased over the last two decades, at an enormous societal cost.It has been estimated that caring for patients with CKD accounted for 19% of the Medicare budget in 2002. Novel therapies are urgently needed for the treatment of both AKI and CKD. G-Zero Therapeutics (GZ) is ready to meet this urgent need for effective renal protectants by leveraging intellectual property surrounding a novel therapeutic approach utilizing proprietary small molecule CDK4/6 inhibitors to induce pharmacological quiescence (PQ). GZ is developing and commercializing their novel PharmacologicalQuiescence (PQ) technology. PQ is based on the observation that many cell types are more sensitive to toxic insult when proliferating as opposed to when non-dividing (i.e. quiescent). Crucially, a few specific cell types can be rendered transiently and reversibly quiescent by treatment with small molecule inhibitors of two cyclin dependent kinases (CDK4/6). Thus, certain cells types can be protected by PQ, without the generalized toxicity (e.g. myelosuppression) of non-specific anti-mitotics. GZ has shownthat protective PQ can be induced in CDK4/6-dependent cell types at the time of insult (e.g. cytotoxic chemotherapy), and that these cells can then be released to re- enter the cell cycle and proliferate when the insultin exposure has terminated. The PQ approach has been initially used by GZ to afford protection of hematopoietic stem and progenitor cells (HSPC) within the bone marrow from the toxicity of radiation and chemotherapy. This proposal capitalizes on the recent discovery from Dr. Sharpless and Dr.Benjamin Humphreys at Harvard Medical School (a consultant on this proposal), that, like HSPC, renal epithelial cells also depend on the catalytic activity of CDK4/6 for proliferation. GZ&amp;#039;s preliminary data show that epithelial cells in the kidney can berendered quiescent transiently by CDK4/6 inhibitors, and that this affords significant protection from renal  insults such as chemotherapy and ischemia, thereby ameliorating AKI. The Phase I portion of this proposal will be accomplished in two significantaims: (1) To evaluate the in vitro efficacy and cellular toxicity of GZ proprietary small molecule CDK4/6 inhibitors as novel renal protectants. (2) To evaluate potential GZ lead candidate&amp;#039;s ability to induce PQ in vivo in pharmacodynamic (PD) assays predictive of renal protection efficacy.           PUBLIC HEALTH RELEVANCE  PUBLIC HEALTH RELEVANCE: Acute kidney injury (AKI) is the transient loss of kidney function due to ischemia (low blood flow to the kidney), inflammatory disease or nephrotoxicity (primarily due to the use of cytotoxic chemotherapy drugs and radio-contrast dye). Each year, millions of patients undergo cardiovascular surgery, medical imaging procedures, or cytotoxic chemotherapy, and these patients are at significant risk for AKI. AKI is common and costly, and its development is independently associated with an increased risk of death in hospital in-patients. Currently, 700,000 U.S. patients are affected annually and all suffer permanent loss of kidney function to some degree. Nearly 20% ofaffected patients develop severe AKI which can lead to multi-organ failure, sepsis and death. Novel therapies are urgently needed for the prevention and treatment AKI, since there are currently no available therapies. G-Zero Therapeutics (GZ) is ready tomeet this urgent need for effective renal protectants through the development of their proprietary small molecule CDK4/6 inhibitor series.</t>
  </si>
  <si>
    <t>BIOO SCIENTIFIC CORPORATION</t>
  </si>
  <si>
    <t>Rapid detection of methylglyoxal in blood samples</t>
  </si>
  <si>
    <t>R43DK095653</t>
  </si>
  <si>
    <t>1R43DK095653-01A1</t>
  </si>
  <si>
    <t>161703</t>
  </si>
  <si>
    <t>611930244</t>
  </si>
  <si>
    <t>7050 Burleson Road</t>
  </si>
  <si>
    <t>78744-</t>
  </si>
  <si>
    <t xml:space="preserve">JOSEPH KREBS </t>
  </si>
  <si>
    <t>(512) 707-8993</t>
  </si>
  <si>
    <t>jkrebs@biooscientific.com</t>
  </si>
  <si>
    <t xml:space="preserve">JOSEPH F KREBS </t>
  </si>
  <si>
    <t>(512) 651-0200</t>
  </si>
  <si>
    <t>DESCRIPTION (provided by applicant): Diabetes is a serious, life-threatening disease caused by improper absorption and metabolism of glucose. Increased glucose levels can lead to an accumulation of toxic sugar degradation products, such as methylglyoxal (MG), in the bloodstream. MG is a reactive molecule which can modify and inactivate blood proteins which in turn leads to hypertension, neuropathy, and heart disease. Consequently, MG has been shown to be an excellent biomarker for a number of diabetes-related complications. Unfortunately, all current methods to directly measure MG levels in blood are very expensive, time-consuming and laborious. To fully realize the diagnostic potential of MG, rapid analytical methods are needed for the routine determinationof MG in biomedical samples such as blood. Our proposed Phase I research will create a unique test to measure MG levels in blood samples such as plasma and serum. This unique test will permit researchers to conveniently study the accumulation of reactiveMG in blood before damage to proteins and vasculature has occurred. Our novel assay will use a recombinant bacterial oxidoreductase enzyme (MG-R) capable of specifically and rapidly converting MG into a detectable colorimetric signal in a 96 well plate assay format. To boost sensitivity, we will link our enzymatic detection reaction to an NADP+/NADPH visible colorimetric amplification loop to increase assay sensitivity more than 100-fold. The assay will be optimized and validated using rat and mouse plasmaand serum spiked with known amounts of MG. After validation, we will commercially launch a rapid test kit to directly detect MG in preclinical and other biomedical samples.           PUBLIC HEALTH RELEVANCE  PUBLIC HEALTH RELEVANCE: Diabetes is a major health threat in the US; this life-threatening disease is rapidly spreading throughout our country (23 million Americans currently affected). Recently, scientists have discovered that a sugar metabolite called methylglyoxal plays a central role in the progression of diabetes - unfortunately there are no methods currently available for routine analysis of methylglyoxal. Our research will create a unique method to rapidly measure methylglyoxal levels in normal and diabetic blood samples; our new analytical method will provide researchers with a critical new diagnostic tool to more-effectively combat diabetes and associated cardiovascular disease.</t>
  </si>
  <si>
    <t>ABEOME CORPORATION</t>
  </si>
  <si>
    <t>Development of a TAVI Device with a Reduced Crossing Profile</t>
  </si>
  <si>
    <t>R43DK096714</t>
  </si>
  <si>
    <t>1R43DK096714-01A1</t>
  </si>
  <si>
    <t>275916</t>
  </si>
  <si>
    <t>95542358</t>
  </si>
  <si>
    <t>GEORGIA BIOBUSINESS CTR</t>
  </si>
  <si>
    <t>30605-2613</t>
  </si>
  <si>
    <t xml:space="preserve">RICHARD A SHIMKETS </t>
  </si>
  <si>
    <t>(706) 542-7889</t>
  </si>
  <si>
    <t>rick.shimkets@abeomecorp.com</t>
  </si>
  <si>
    <t>DESCRIPTION (provided by applicant): Obesity is considered the number one health problem in the US and Europe, affecting 10% to 30% of adult populations. Obese individuals are more likely to acquire a variety of secondary diseases including diabetes, heartproblems, immune deficiencies, some types of cancer, and osteoarthritis and they die younger than non-obese individuals. Obesity results from the development of too many fat cells (adipocytes) and the enlargement of existing fat cells throughout the body.Reducing caloric intake and increasing physical activity are often not sustainable and there are few safe alternative treatments. There are no treatments that take advantage of modern molecular medicine&amp;#039;s advances in immunotherapy.  Therapeutic applications of monoclonal antibodies (mAbs) offer a way to target treatments to specific tissues. However, despite substantial work showing that mAbs to adipocyte plasma membrane antigens (PMAs) may be used to suppress fat development in animal models, there are currently no mAbs for either therapeutic or diagnostic applications in human obesity. Thus, the immediate goal for this Phase I project is to use Abeome&amp;#039;s rapid and efficient DiSH  (Direct Selection of Hybridomas) technology to isolate a battery of mAbs specific for PMAs on the surface of human visceral preadipocytes and adipocytes. Our long-term goal is to develop immuno-therapeutics that offer a variety of adipocyte- targeted outcomes, such as stimulating transdifferentiation of white adipocytes to brown adipocytes, inhibiting adipogenesis, or inducing apoptosis.  Our Phase I Specific Aims are as follows. #1. Immunize 20 mice with human visceral preadipocytes and identify 10 mice with the best antibody titers to PMAs of human visceral preadipocytes and adipocytes. #2. Isolate at least one hundred hybridomas making antibodies to human visceral preadipocytes and adipocytes using Abeome&amp;#039;s DiSH-PMA protocol. #3. Using whole cell ELISAs and immunofluorescence microscopy (IFM) identify 20 mAb reagents that react with surface PMAs on human visceral preadipocytes and adipocytes but not with human adipocyte derived stem cells (ADSC), human mesenchymal stem cells (hMSC), human subcutaneous preadipocytes or adipocytes, or control cells from other human tissues.  Abeome and its academic collaborators plan to submit a Phase II proposal to further develop adipocyte- specific mAbs as therapeutic, diagnostic and research agents. We will identify specific human mAbs that can be stably coupled to drug delivery agents and testedin vitro. The most appropriate drug delivery method will be tested in vivo to deliver a compound that stimulates transdifferentiation of white adipocytes to brown-like adipocytes or a compound that specifically inhibits adipogenesis or that induces apoptosis. Antibody targeted drug delivery will then be tested in appropriate animal models. The data generated in these studies will serve as the basis for clinical evaluation of this immuno-therapeutic approach to treating obesity.           PUBLIC HEALTH RELEVANCE  PUBLIC HEALTH RELEVANCE: Therapeutic and diagnostic applications of monoclonal antibodies (mAbs) offer a way to target treatments to specific tissues and more critically assess disease status; however, despite substantial work showing that mAbs specific for adipocytes may be used to suppress fat development in animal models, there are currently no mAbs for either therapeutic or diagnostic applications in human obesity. Thus, the immediate goal for this Phase I project is to use Abeome&amp;#039;s rapid and efficient DiSH  (Direct Selection of Hybridomas) technology to isolate mAbs specific for human preadipocytes and adipocytes. Our long-term goal is to develop immuno-therapeutics for the prevention and treatment of obesity.</t>
  </si>
  <si>
    <t>NOVATARG, INC.</t>
  </si>
  <si>
    <t>Advanced GST Proteomics for Early Stage Organ-Specific Toxicity Screening. Phase</t>
  </si>
  <si>
    <t>R43DK096803</t>
  </si>
  <si>
    <t>1R43DK096803-01A1</t>
  </si>
  <si>
    <t>316261</t>
  </si>
  <si>
    <t>962942863</t>
  </si>
  <si>
    <t>R DAVID THOMAS CENTER</t>
  </si>
  <si>
    <t>BOX 90344</t>
  </si>
  <si>
    <t>27708-</t>
  </si>
  <si>
    <t xml:space="preserve">KENNETH W BATCHELOR </t>
  </si>
  <si>
    <t>(919) 406-4367</t>
  </si>
  <si>
    <t>kwb10@duke.edu</t>
  </si>
  <si>
    <t xml:space="preserve">KEN W BATCHELOR </t>
  </si>
  <si>
    <t>(919) 354-1066</t>
  </si>
  <si>
    <t>DESCRIPTION (provided by applicant): Type 2 diabetes (T2D) is a devastating disease that has undergone a striking increase in prevalence in the U.S. and worldwide. Although a number of different drugs exist to help manage this condition, unfortunately morethan 1/3 of affected individuals fail to achieve healthy blood glucose levels. Of the therapies used, metformin (i.e. Glucophage, a member of the biguanide drug class) is the most prominent of the drugs as measured by the number of prescriptions issued worldwide. Unfortunately however, up to 10% of potential patients cannot tolerate this agent because of gastrointestinal adverse effects while another, even larger, segment of the diabetic population with renal insufficiency cannot take metformin because ofthe risk of lactic acidosis, a life-threatening condition caused by a decrease in metformin elimination by the kidney. In the current revised application, a research plan is proposed to identify novel biguanides that can treat the segment of T2D subjects who are unable to take metformin or respond poorly to this drug. The plan is based on the transport of biguanides into liver and kidney cells by OCT1 and OCT2, respectively. In this approach, new biguanides will be synthesized by NovaTarg chemistry to increase their affinity for OCT1 while reducing their affinity for OCT2. We anticipate an increase in efficacy from the increase in uptake by the liver (OCT1), the target tissue of biguanides. Whereas a decrease in metformin elimination via the kidney (OCT2) isexpected to make drug exposure predictable even in patients with impaired renal function. Thus, by changing the elimination pattern, the new biguanides will have the potential to be used by T2D subjects with renal insufficiency. The recent discovery thata third OCT, OCT3, acts to transport metformin into skeletal muscle has enlarged the scope of this work. In this revised application the novel biguanides will be tested for their activity on OCT3 and their ability to activate muscle AMPK. Although liver remains our primary focus on efficacy, compounds that can act on both liver and muscle should augment the control of blood glucose in T2D patients. As pointed out in our preliminary data, a chemistry plan is in place that has shown its ability to generate biguanides with improved selectivity for OCT1 over OCT2 when compared to metformin. Importantly in preliminary results, certain of these new biguanides have demonstrated an ability to activate AMPK in liver and muscle cells, to reduce hepatic cell glucose output, and to accelerate glucose disposal in mice as measure by an OGTT (see data for NT1014). These encouraging results argue for a successful outcome (i.e. a markedly improved metformin, both in efficacy and safety) in a drug class that has not experienced any significant innovation in over 40 years.           PUBLIC HEALTH RELEVANCE  PUBLIC HEALTH RELEVANCE: Worldwide the prevalence of diabetes among adults is about 6.4% and is estimated to increase to 7.7% by 2030, representing 439 million adults, resulting in expenditures of approximately 1 in 5 healthcare dollars on diabetes-related care in the US. Despite the recent introduction of new classes of treatments for type 2 diabetes (T2D), the availability of effective medicines is still limited by safety and efficacy; two-thirds of patients  receiving medication for T2D in Europe and the US still do not achieve their therapeutic goals. In this revised application we describe the discovery of liver selective biguanides that activate AMPK in target cells and,by avoiding renal elimination, have the potential to be more efficacious than metformin, with an improved PK profile and that would be safe to use in all diabetic patients, including those with renal insufficiency.</t>
  </si>
  <si>
    <t>Distance Bounded Impulse Radio For Continuous Glucose Sensor</t>
  </si>
  <si>
    <t>R43DK096810</t>
  </si>
  <si>
    <t>1R43DK096810-01A1</t>
  </si>
  <si>
    <t>199765</t>
  </si>
  <si>
    <t xml:space="preserve">GREGORY J SEIFERT </t>
  </si>
  <si>
    <t>(612) 452-0478</t>
  </si>
  <si>
    <t>gseifert@ame-corp.com</t>
  </si>
  <si>
    <t>DESCRIPTION (provided by applicant): This proposed project aims to develop an advanced telemetry system for body worn continuous glucose sensors using a new radio based on distance-bounded ultra wideband impulse radio technology for secure, reliable, low cost, low power body area sensor networks. There has been an increasing interest in body area sensor networks due to a number of factors. The technology for low power radios and microprocessors, due to improved silicon technologies, has dramatically increased the capabilities and miniaturization of sensors for health monitoring. Furthermore the number of older Americans (65+) has been increasing and is projected to continue to increase significantly in the future. According to the administration of aging, the older population numbered 39.6 million in 2009 and is estimated to be about 72.1 million in 2030. There is a desire to use technology to help the older population maintain independent lives for increased quality of life and decreased health care costs. There are many research projects and some products that use existing wireless technologies such as Bluetooth, Zigbee, and others. These technologies have been used primarily for their ubiquity as opposed to being the optimum solution. The use of these technologies and more specifically the frequency spectrum that they occupy is increasing dramatically with smartphones and other mobile devices, wireless home networks, etc. causing increasing levels of interference. Another issue with utilizing standard wireless technologies in their current state is privacy and security. The proposed radio technology will include a combination of security technologies including encryption and distance bounding to provide a reliable low power, low cost link. This is desired forapplications where the sensor is being used to directly provide therapy decisions such as a wireless link between a glucose sensor and insulin pump. This proposed new wireless link will provide enhanced security, improved resilience to interference, and lower operating power than existing solutions.           PUBLIC HEALTH RELEVANCE  PUBLIC HEALTH RELEVANCE: According to the administration of aging, the older population--persons 65 years or older--numbered 39.6 million in 2009 representing 12.9% of the U.S. population and is expected to increase to. 72.1 million older persons by 2030. This is driving an increased desire for body area sensor networks for improved health and quality of life. Increased use of body sensor networks is driving the need for improved wireless technologies.</t>
  </si>
  <si>
    <t>JYANT, INC.</t>
  </si>
  <si>
    <t>Interventions for Mild Traumatic Brain Injury</t>
  </si>
  <si>
    <t>R43DK096857</t>
  </si>
  <si>
    <t>1R43DK096857-01A1</t>
  </si>
  <si>
    <t>294331</t>
  </si>
  <si>
    <t>832442771</t>
  </si>
  <si>
    <t>3393 RAES CREEK ROAD</t>
  </si>
  <si>
    <t>MARIETTA</t>
  </si>
  <si>
    <t>30008-5702</t>
  </si>
  <si>
    <t>(678) 697-5220</t>
  </si>
  <si>
    <t>james.lillard@JYANTtech.com</t>
  </si>
  <si>
    <t>DESCRIPTION (provided by applicant): There is a great need for new therapies for Crohn&amp;#039;s disease (CD), which is a chronic, relapsing and tissue destructive inflammatory bowel disease (IBD). Estimates indicate that there are gt 1 million annual cases of IBDin the United States, 50% of which involve CD. Our primary objective is to develop a biologic that can be used to better treat and reduce the signs and symptoms of this devastating inflammatory disease. The current proposal stems from our findings that CXCR3 interactions enhance Th1 immune responses, and CXCR3 ligands (CXCL9, CXCL10, and CXCL11) are up regulated in CD patients. Fortunately, the clinical features of CD correlate with certain mouse models of colitis, including the spontaneous colitis observed in IL-10-/- mice. This model provides an excellent means to study IBD and develop therapies to treat this devastating disease. While there are small molecule antagonists that bind CXCR3, the use of these pharmaceuticals is limited by their relatively lowbioavailability and hydrophobic nature, which are often associated with liver and cardiac toxicities. To solve this problem and to treat colitis that is mediated in large part b CXCR3 interactions, JYANT Technologies has developed a novel mutant CXCR3 ligand-immunoglobulin fusion protein (mut-CXCL11-Ig) that lacks immunogenic, glycosaminoglycan (connective tissues)-binding sites but retains the ability to tightly bind, but not activate CXCR3.  Hence, this proposal will test the hypothesis that mut-CXCL11-Ig can inhibit CXCR3 interactions to reduce the signs and symptoms of colitis. Two Specific Aims will be used to test this hypothesis for the development of our novel protein drug: Aim 1 will ascertain the pharmacodynamics/pharmacokinetics (PK/PD) profile of mut-CXCL11-Ig. Aim 2 will assess the efficacy of mut-CXCL11-Ig to treat and prevent spontaneous colitis as well as its immunogenicity and toxicity. Aim 3 will characterize any off target chemokine receptor activity of mut-CXCL11-Ig using (18 different) human CCR1-10, CXCR1-7, and CX3CR1 whole cell PathHunter(r) ?-Arrestin activity assays and CXCR3 ligand-mediated human CD4+ T cell chemotaxis assays.           PUBLIC HEALTH RELEVANCE  PUBLIC HEALTH RELEVANCE: This proposal uses a novel chemokine receptor,CXCR3 (up regulated during IBD), protein antagonist to mitigate mouse colitis, which are similar to human IBD. Together, these studies serve as the proof-of-concept of this new protein drug to treat IBD and other inflammatory diseases.</t>
  </si>
  <si>
    <t>HEPROTECH, INC.</t>
  </si>
  <si>
    <t>Accurate Multi-Target MS Food Analysis</t>
  </si>
  <si>
    <t>R43DK096862</t>
  </si>
  <si>
    <t>1R43DK096862-01A1</t>
  </si>
  <si>
    <t>327921</t>
  </si>
  <si>
    <t>78278971</t>
  </si>
  <si>
    <t>41 EDGERLY RD, APT 1</t>
  </si>
  <si>
    <t>02115-3016</t>
  </si>
  <si>
    <t xml:space="preserve">SURAJ J PATEL </t>
  </si>
  <si>
    <t>(908) 403-0481</t>
  </si>
  <si>
    <t>surajpatel@heprotech.edu</t>
  </si>
  <si>
    <t>surajpatel@heprotech.com</t>
  </si>
  <si>
    <t>DESCRIPTION (provided by applicant): Drug-induced hepatotoxicity is the most common cause of acute liver injury, a potentially fatal condition for which current therapies are limited o supportive care and liver transplantation. It is also the most common reason that potentially life-saving drugs are abandoned during development and never reach patients. Heprotech Inc. was formed to develop liver-safe pharmaceuticals and treatments for drug-induced liver injury. We recently discovered a novel role for gap junction-dependent communication in the propagation of drug-induced liver injury and have identified a tool compound that interferes with this pathway. Heprotech now seeks funding to support a drug discovery program that will use high throughput screening ofsmall molecule libraries to develop a portfolio of therapeutic compounds that will serve as first-in-class hepatoprotectants. The overall goal of this project is to developa high throughput screening assay that will identify a novel class of drugs that will be developed to  treat and prevent drug-induced liver injury. This grant focuses on discovery of inhibitors of connexin 32 (Cx32), a liver-specific gap junction protein that we recently demonstrated to be essential for propagating drug-induced liver injury. The project&amp;#039;s specific aims are: 1) To develop  a Cx32-containing liposome reporter system for measuring gap junction permeability, 2) To establish a reproducible high throughput screening assay using the Cx32 liposome reporter system, and 3) To screen for inhibitors of Cx32 hemichannels and evaluate their ability to limit propagation of cellular injury in a live cell-based secondary screen. The anticipated outcome of this effort is a collection of promising potent Cx32 inhibitors that can be further developed through rigorous preclinical studies during phase II of this SBIR program.           PUBLIC HEALTH RELEVANCE  PUBLIC HEALTH RELEVANCE: Heprotech Inc. develops liver-protective therapeutics for the treatment of acute liver diseases such as drug-induced liver injury. Drug hepatotoxicity is the most common cause of acute liver injury, a potentially fatal condition for which current therapies are often limited to supportive care and liver transplantation. It is also the most common reason that efficacious and potentially life- saving drugs are abandoned during development and never reach patients. Scientists at Heprotech recently discovered a novel role for hepatocyte gap junction intercellular communication in the propagation of drug-induced liver injury, and demonstrated that inhibition of this gap junction communication pathway limits liver injury and inflammation. Heprotech is actively searching for small molecule compounds that inhibit various stages of this communication pathway, and developing these inhibitors for clinical use in treating acute drug- induced liver injury. We now seeks funding to support the establishment of a global drug discovery program that will use multiple high throughput screening assays to identity a portfolio of small molecule gap junction inhibitors to serve as first-in-class hepatoprotectants.</t>
  </si>
  <si>
    <t>INTRINSIC LIFESCIENCES, LLC</t>
  </si>
  <si>
    <t>Artificial Immune Moduating (AIM??)Platform for the Treatment of Cancer</t>
  </si>
  <si>
    <t>R43DK096878</t>
  </si>
  <si>
    <t>1R43DK096878-01A1</t>
  </si>
  <si>
    <t>PA11-335</t>
  </si>
  <si>
    <t>700337</t>
  </si>
  <si>
    <t>621507016</t>
  </si>
  <si>
    <t>505 Coast Boulevard South</t>
  </si>
  <si>
    <t>Suite 408</t>
  </si>
  <si>
    <t>LA JOLLA</t>
  </si>
  <si>
    <t>92037-</t>
  </si>
  <si>
    <t xml:space="preserve">MARK E WESTERMAN </t>
  </si>
  <si>
    <t>(858) 459-1758</t>
  </si>
  <si>
    <t>mwesterman@intrinsiclifesciences.co</t>
  </si>
  <si>
    <t>(858) 220-4442</t>
  </si>
  <si>
    <t>DESCRIPTION (provided by applicant):  Acute kidney injury (AKI) is a common, severe complication of cardiopulmonary bypass (CPB) assisted surgeries, and include coronary artery bypass grafts, valve replacements, aortic aneurisms, and organ transplants. Elderly patients, diabetics, and chronic kidney disease (CKD) patients, have very high risk of developing AKI postoperatively. One million CPB surgeries yearly result in thousands of AKI-related deaths and disabilities involving renal replacement therapy (RRT), cumulatively costing billions. Existing renal markers confirming loss of function (e.g. serum creatinine) in AKI are very late markers (1-3 days) for diagnosis of AKI. Few biomarkers (e.g. NGAL, KIM-1) are commercially available for early prediction ofAKI. Early biomarkers and rapid tests predicting the severity of post-CPB AKI will enable patient stratification, earlier therapeutic interventions, and drug development for AKI Recently, we have shown that hepcidin is a small peptide (2.78kD) produced inthe liver and excreted in urine and may be a good biomarker for AKI post CPB-assisted surgery. In two 100 patient clinical trials with our collaborators in Australia (NCT00910221; Prowle et al. 2012) and Germany (NCT00672334; Haase-Felietz et al. 2011), plasma and urine samples were taken at baseline, 6hr and 24hr from baseline. In contrast to established biomarkers of AKI, plasma creatinine (pCr) and neutrophil gelatinase-associated lipocalin (NGAL), in both these studies urinary hepcidin (uHep; ng/ml) anduHep adjusted for urine creatinine (uHep/uCr; ng/mg) was inversely correlated with severity of AKI when scored by RIFLE criteria (based on pCr). AKI-free patients had highly elevated levels of uHep and uHep/uCr at 6hr that increased through 24hr. uHep anduHep/uCr increased 3- to 7-fold compared to patients with AKI (P = 0.004, P = 0.002) at 6hr in the German study with a AUC-ROC 0.80; 0.88, respectively, for prediction of AKI-free recovery and an AUC-ROC 0.81; 0.88, respectively, for prediction of RRT-free recovery. These data support uHep and uHep/uCr as a promising biomarker of AKI-free recovery at 6 hours, much earlier than existing biomarkers such as plasma creatinine, urine output volume, and GFR. However, for a biomarker to be useful for diagnosis ofAKI, it must be measured and the data returned to the surgeon and ICU staff quickly as there are few established clinical interventions for AKI. We propose development of a portable, quantitative lateral flow device (LFD) that can rapidly determine urineand plasma hepcidin concentrations rapidly and quantitatively in the ICU. We have recently discovered and characterized two new mouse anti-hepcidin monoclonal antibodies (MAb) in ongoing SBIR research (PA 08- 114; 2-R44-DK083843-02). For our last submission we made a prototype hepcidin H1 MAb LFD using a gold- conjugated hepcidin tracer that we ultimately abandoned. The specific aims for our revised Phase I research and development efforts are, 1). Assess urinary and plasma hepcidin, NGAL, and KIM-1 in 1800de-identified time-matched samples from a prospective clinical study and perform extensive statistical analysis, and 2) Develop a rapid, quantitative lateral flow device (LFD) suitable for plasma and urine hepcidin and test the new device in the clinicalsamples from the prospective study to evaluate utility of a hepcidin LFD for post-CPB AKI.           PUBLIC HEALTH RELEVANCE  PUBLIC HEALTH RELEVANCE:  One million Cardiopulmonary Bypass (CPB) surgeries (cardiac grafting, valve replacement, transplants) occur annually and Acute Kidney Injury (AKI) following removal from bypass causes thousands of deaths, longer hospital stays, long-term disabilities, and billions in costs. Current biomarkers cannot predict AKI quickly enough following  CPB although new clinical data suggests that urine hepcidin may be a novel, early biomarker of the severity of AKI. Development of a rapid, precise, quantitative lateral flow medical device to measure urine hepcidin in the ICU may allow earlier intervention, novel drugs and therapies to be developed, and valuable clinical benefits to  high-risk  CPB patients, ultimately saving lives and reducing healthcare costs.</t>
  </si>
  <si>
    <t>SYMBION RESEARCH INTERNATIONAL</t>
  </si>
  <si>
    <t>Closed-Loop Wireless Optical Neuromodulation for Motion Disorders</t>
  </si>
  <si>
    <t>R43DK096899</t>
  </si>
  <si>
    <t>1R43DK096899-01A1</t>
  </si>
  <si>
    <t>22243989</t>
  </si>
  <si>
    <t>3537 OLD CONEJO RD, STE 115</t>
  </si>
  <si>
    <t>NEWBURY PARK</t>
  </si>
  <si>
    <t>91320-6190</t>
  </si>
  <si>
    <t xml:space="preserve">AUSTIN AKER </t>
  </si>
  <si>
    <t>(805) 214-3700</t>
  </si>
  <si>
    <t>aaker@symbionresearch.com</t>
  </si>
  <si>
    <t xml:space="preserve">PEGGY C PENCE </t>
  </si>
  <si>
    <t>(818) 787-9247</t>
  </si>
  <si>
    <t>ppence@symbionresearch.com</t>
  </si>
  <si>
    <t>DESCRIPTION (provided by applicant):  Iron overload is a common problem in many populations, resulting from hyperabsorption and blood transfusions. In recent years, magnetic resonance imaging (MRI) has been validated as a direct surrogate for tissue iron burden in liver and heart. More importantly, MRI has been clinically validated as an early predictor for cardiac and endocrine dysfunction, allowing intensified iron chelation therapy prior to organ damage. However current commercial software solutions foriron analysis lack standardization/validation and require high licensing costs, limiting widespread adoption. It is critical to address these shortcomings, especially because iron overload is not limited to the hemoglobinopathies. Significant hepatic siderosis is being demonstrated in many survivors of common malignancies. Iron overload influences insulin sensitivity in dysmetabolic iron overload syndrome. Greater recognition of interactions between iron, inflammation, and infection has increased the demandfor iron quantification applications by MRI.  This work will establish a single software platform providing a generally adoptable, cost-effective solution for Thalassemia centers globally, to meet a broad range of clinical and research needs. We propose aunified and novel solution by combing reference lab (RL) and point-of-care (POC) processing/validation business models.  During Phase-I, we will develop the key MRI iron-quantification software tools and standard operating procedures, validating them withpreviously acquired iron studies. Furthermore, we will establish performance metrics including inter-observer variability. Our Phase-II goals are to establish a collaborative consortium network of clinical research users of the iron load quantification biomarker and to perform optimization and clinical trial evaluation of the software for obtaining FDA 510(k) device clearance.  These efforts will translate a well-validated research technology into a routine clinical test as well as offer greatly expanded opportunities for clinica research by incorporating the software with our CoreGrid  image management platform. Clinical data can be pooled easily and securely among institutions facilitating increased investigator and industry-sponsored trials benefitting from MRI iron quantification. The software also provides unprecedented infrastructure to monitor the longitudinal consequences of iron overload across centers/consortia, providing a significant competitive advantage over other software platforms. Lastly, although this proposal focuses on MRI iron quantification, the concepts are generalizable to other types of image quantification such as myocardial mass, strain, or volume measurements.           PUBLIC HEALTH RELEVANCE  PUBLIC HEALTH RELEVANCE:  Magnetic resonance imaging (MRI) has been validated as a direct non-invasive surrogate biomarker for tissue iron burden proving enormous potential for public health application associated with interactions between iron, inflammation, and infection. Creating a cost-effective and simple unified software platform for clinical and research centers presents an unprecedented solution to measure, validate, and monitor the longitudinal consequences of iron overload. This proposal, although focused on MRI iron quantification,can have broader and more generalizable applications to other types of image quantification such as myocardial mass, strain, or volume measurements.</t>
  </si>
  <si>
    <t>Radiocontrast Nephropathy: Redox Degradation Catalyst and Nitric Oxide Donor</t>
  </si>
  <si>
    <t>R43DK097843</t>
  </si>
  <si>
    <t>1R43DK097843-01</t>
  </si>
  <si>
    <t>245133</t>
  </si>
  <si>
    <t xml:space="preserve">ZSUZSANNA K ZSENGELLER </t>
  </si>
  <si>
    <t>(978) 969-3195</t>
  </si>
  <si>
    <t>zsengeller@radikalrx.com</t>
  </si>
  <si>
    <t>DESCRIPTION (provided by applicant): We are developing a novel small molecule cytoprotective drug (R-100) for the prevention of contrast- induced nephropathy (CIN) following IV radiocontrast media (CM) injection. R-100 is a novel cell- permeable redox-active agent formed from the covalent fusion of 2 chemical moieties: 1) an organic nitrovasodilator that donates nitric oxide, and 2) a pyrrolidine nitroxide that acts as a trifunctional degradation catalyst of reactive oxygen species. In rats subjected to renal ischemia/reperfusion injury (RIRI),  IV administration of R-100 prior to reperfusion reduced the 6 h elevations in serum creatinine, serum NGAL, tissue myeloperoxidase, and histologic score by 75-90% (plt10-14) and restored the reduction of creatinine clearance from 90% to 50% (plt0.01). In a murine RIRI model, 24 h creatinine elevations were entirely eliminated by a single dose of R-100 prior to reperfusion (plt0.01). Aim #1: Establish the pharmacodynamic (PD) profile of R-100 in models of CIN in healthy and diabetic rodents under conditions of normal hydration and aggressive volume loading Rats will be subjected to dehydration, prostaglandin synthetase inhibition, and an IV challenge of CM. A sham injury group will be compared to treatment of CM-challenged healthy rats with 3 dose levels of IV R-100, N-acetyl-cysteine (NAC), or vehicle control initiated 10 min before CM administration and continued for 48 h. Rats will then be evaluated at 48 h for renal function (and parameters reflecting renal injury, including protein release into the blood (NGAL, KIM-1), pro-inflammatory transcription factor expression (cytoplasmic I B  degradation, nuclear p65 translocation), histologic damage, and nuclear damage and DNA repair (PARP activation and nitrosative stressas noted by poly(ADP-ribose) and 3-nitrotyrosine (3-NT) tissue immunoreactivity). In order to better model the patient population at greatest risk of CIN, the optimal dose of R-100 will then be further evaluated, using the same experimental approach and design as before, but in rats previously rendered diabetic 2 weeks earlier by injection of streptozotocin (STZ). Finally, we will investigate whether further benefit may be obtained in the diabetic setting by combining the administration of R-100 with aggressive volume resuscitation. Aim #2: Establish the pharmacokinetics (PK) of R-100 in a rodent model of CIN We will carry out PK studies in rodents exposed to the same conditions utilized to generate CIN as in Aim #1. A full PK profile will be generated, to define plasma half-life, clearance, and volume of distribution. The exposure to cumulative plasma concentrations of R-100 and the renal tissue concentration of R-100 will be correlated with the morphologic, immunologic, and functional endpoints detailed inAim #1, in order to construct a PD profile relating drug exposure to effect. The proposed studies will provide a rational foundation for advanced commercial development of R-100, with the intent that this product will serve as first-line prophylaxis in high-risk diabeic patients undergoing CM injection.           PUBLIC HEALTH RELEVANCE  PUBLIC HEALTH RELEVANCE: Radiocontrast imaging is an invaluable and frequently used diagnostic modality for but its use is complicated by the subsequent development of kidney injury, often to the extent of requiring dialysis, particularly in populations at greatest risk, suh as the elderly, diabetic, and those with preexisting renal impairment. There are no approved pharmaceutical therapies to prevent this complication. We are developing a novel prophylactic agent that protects the kidney from radiocontrast administration by directly protecting kidney cells from injury. We now propose to test this agent in a clinically-relevant small animal model of  radiocontrast-induced kidney failure.</t>
  </si>
  <si>
    <t>SERPIN PHARMA, LLC</t>
  </si>
  <si>
    <t>Development of new anti-inflammatory peptides for treatment of type I diabetes</t>
  </si>
  <si>
    <t>R43DK097853</t>
  </si>
  <si>
    <t>1R43DK097853-01</t>
  </si>
  <si>
    <t>142970</t>
  </si>
  <si>
    <t>968272588</t>
  </si>
  <si>
    <t>14645 SULKY RUN CT</t>
  </si>
  <si>
    <t>NOKESVILLE</t>
  </si>
  <si>
    <t>20181-</t>
  </si>
  <si>
    <t xml:space="preserve">SOREN MOGELSVANG </t>
  </si>
  <si>
    <t>(720) 261-1109</t>
  </si>
  <si>
    <t>soren@serpinpharma.com</t>
  </si>
  <si>
    <t>(303) 724-3458</t>
  </si>
  <si>
    <t>DESCRIPTION (provided by applicant): Type I diabetes is an autoimmune disease where auto-immunity leads to slow, progressive destruction of pancreatic  -cells and development of overt diabetes. Currently, there is no cure for type I diabetes, which is treated with insulin replacement therapy by daily injections.  Immune modulation has the potential to arrest  -cell destruction and several therapeutic strategies have shown great promise, although none have been identified which permanently prevents  -cell destruction in new onset diabetic patients. Recent studies in the mouse non-obese diabetic (NOD) model of type I diabetes show that specific regulatory immune cell populations (Tregs) can arrest  -cell destruction, and that agents which induce these Tregs can prevent type I diabetes in NOD animals.  This proposal will test if a new therapeutic peptide, SP16, can be used to induce expansion of protective Treg populations in the NOD mouse model and thereby provide protection against beta-cell destruction and development of type I diabetes. Specifically, the experiments will test the hypothesis that SP16 treatment reverses new onset diabetes in NOD mice by stimulating expansion of tolerogenic APC and Treg populations. SP16 treatment is predicted to eliminate insulitis and restore normoglycemia in the NOD animals.  If the data from the proposed study show that SP16 protects against development of type I diabetes, this will justify a formal preclinical development program, as well as a follow-on Phase II SBIR application, with the goal of submitting an Investigation New Drug (IND) application to the FDA in 2013. A successful IND submission would pave the way for a Phase I Clinical Trial, in new-onset pediatric type I diabetes patients or adult LADA patients (latent autoimmune diabetes in adults), where efficacy would result in improved C-peptide levels and suggest a potential paradigm shift in treatment of type I diabetes.           PUBLIC HEALTH RELEVANCE  PUBLIC HEALTH RELEVANCE: The aim of this project is to test anew, therapeutic peptide drug for treatment and reversal of new-onset type I diabetes. There are currently no treatments, which can prevent or cure type I diabetes and patients are confined to insulin replacement therapy by daily insulin injections. Poorcompliance is associated with risk of serious complications. This new peptide drug has tremendous potential for improving patient quality of life and reducing health care associated costs.</t>
  </si>
  <si>
    <t>NITRICGEN, INC.</t>
  </si>
  <si>
    <t>Ontology-Based Knowledge and Belief Management System</t>
  </si>
  <si>
    <t>R43DK097884</t>
  </si>
  <si>
    <t>1R43DK097884-01A1</t>
  </si>
  <si>
    <t>259536</t>
  </si>
  <si>
    <t>78400411</t>
  </si>
  <si>
    <t>402 Gammon Place Suite 250</t>
  </si>
  <si>
    <t>Madison</t>
  </si>
  <si>
    <t>53719-</t>
  </si>
  <si>
    <t xml:space="preserve">ANNE D BERSSENBRUGGE </t>
  </si>
  <si>
    <t>(608) 215-4389</t>
  </si>
  <si>
    <t>aberssenbrugge@nitricgen.com</t>
  </si>
  <si>
    <t>DESCRIPTION (provided by applicant): Healing of Diabetic Ulcers with Gaseous Nitric Oxide Generated from Room Air Diabetic foot ulcers (DFUs) are a frequent and debilitating complication of diabetes, and affect 1-2.5 million patients in the US. Many DFUs remain unhealed, leading to extensive hospitalizations and the increased risk of infections, amputations, and death. Patients with DFUs that do not respond to the standard of care treatment require advanced therapeutic options that still have significant failures, leading to ove 82,000 diabetic patients per year ultimately needing amputations. The economic impact of chronic DFU&amp;#039;s on society is enormous, with the cost of treating both DFUs and amputations exceeding  11 billion in 2001. Clearly, current treatment methods are inadequate, and a more effective, less disruptive therapy is urgently needed. Nitric oxide (NO) is a key signaling molecule that is crucially involved in multiple aspects of normal wound healing. Studies in diabetic patients have demonstrated the importance of endogenous NO in wound healing, and that reduced bioavailability of NO is associated with the impaired healing of chronic DFUs. Levels of wound fluid nitrates, a stable NO metabolite and biomarker, are depressed in DFUs that fail to heal, indicating that low NO bioavailability is associated with non-healing DFUs. NitricGen, Inc. is an early stage company that is researching a novel plasma technology to electronically generate gaseous nitric oxide (eNO) in a well-controlled manner from ambient air. The ultimate goal is to develop a simple, compact device, which patients can use at home, that provides a daily 60-second dose of NO via a hand-held applicator onto the patient&amp;#039;s DFU, to increase the incidence of complete wound healing. This Phase I project has two aims. Specific Aim 1: Research, design, build and bench test four stand-alone portable eNO generating devices for use in a pre-clinical laboratory testing. Specific Aim 2: Research wound healing in a diabetic mouse model by comparingresults of the eNO treatment to a placebo. If successful, this study would be the first to demonstrate that short-duration, exogenous NO treatment improves wound healing in a diabetic animal model. This Phase I study would provide support for a Phase II prospective, randomized, double-blind, placebo-controlled clinical study in patients with DFUs. NitricGen&amp;#039;s founders have more than 60 years&amp;#039; combined experience in the design and approval of nitric oxide delivery systems and have been responsible for developing seven nitric oxide delivery systems for clinical and commercial use. This includes the first FDA-approved system, which defined important FDA performance and safety requirements that all other nitric oxide delivery devices are required to meet.PUBLIC HEALTH RELEVANCE  PUBLIC HEALTH RELEVANCE: Diabetic foot ulcers (DFUs) are a common, challenging complication of diabetes that affect 1-2.5 million patients in the US, and often do not heal well-o a t all. Nitric oxide (NO) plays an important role in normal wound healing. NitricGen will design and build stand-alone, portable nitric oxide generating devices and will then test them to find out  if brief daily nitric oxide treatments will improve wound healing in diabetic mice.</t>
  </si>
  <si>
    <t>OMADA HEALTH, INC.</t>
  </si>
  <si>
    <t>R43DK097912</t>
  </si>
  <si>
    <t>1R43DK097912-01A1</t>
  </si>
  <si>
    <t>195660</t>
  </si>
  <si>
    <t>969824197</t>
  </si>
  <si>
    <t>500 Sansome St, Suite 200</t>
  </si>
  <si>
    <t>94111</t>
  </si>
  <si>
    <t xml:space="preserve">SEAN DUFFY </t>
  </si>
  <si>
    <t>(888) 987-8337</t>
  </si>
  <si>
    <t>sean@omadahealth.com</t>
  </si>
  <si>
    <t xml:space="preserve">CAMERON SEPAH </t>
  </si>
  <si>
    <t>DESCRIPTION (provided by applicant): Approximately 32% of Medicare spending is attributed to diabetic populations, and the prevalence of diabetes is growing at an alarming rate. Approximately 79 million Americans have prediabetes. The landmark 2002 Diabetes Prevention Program (DPP) demonstrated that lifestyle modification is a successful approach to preventing diabetes. The DPP lifestyle changes reduced the risk of developing diabetes in patients with prediabetes by 58% at 3 years following the intervention. The DPP involved a curriculum of 16 lessons delivered one-on-one over 6 months and a follow-up maintenance program over the remaining year. While the DPP lifestyle modification program was overwhelmingly successful, its wide-spread implementation necessitates the development of cost-effective delivery channels. While the NIH and UnitedHealth Group have invested in a pilot program to adapt the curriculum to a group format delivered at the YMCA, alternatives that are scalable and accessible are necessary tomake the DPP available across a broader segment of society. Omada Health is developing an interactive DPP curriculum from the recently released CDC DPP curriculum; this curriculum is designed to be delivered on a user-friendly web-based platform that Omada Health has built for virtual small groups. The goal of this proposal is to enhance the basic DPP curriculum with interactive and tailored components to motivate and engage users, increase participation, and improve health outcomes. Research into specificelements of online behavior interventions has demonstrated that interactive features, such as personalized email contact and bulletin board participation, may improve user outcomes. Upon completion of these specific aims, Omada Health will conduct large pilot studies and commercialize the web-based DPP curriculum and platform through strategic partnerships. Omada Health's online distribution model makes this diabetes prevention program ideal for rapid, nationwide expansion. Not only is this solution scalable, but it is more convenient and accessible for individuals with limited time and does not depend on access to a particular geographic location or vendor. Thus, Omada Health's interactive DPP is an ideal alternative to the pioneering YMCA-based DPP and has the potential to revolutionize the delivery of diabetes prevention programs. Omada Health has assembled an impressive team of collaborators to support and enhance their efforts, including: Martha Funnell, MS, a prominent diabetes educatory and past-chairof the National Diabetes Education Program; Anne Peters, MD, a renowned dialectologist and head of the USC Clinical Diabetes Program; Mark Berman, MD, an internal medicine physician with a focus on lifestyle medicine; Chip Heath, PhD, Professor of Organizational Behavior at Stanford University, an expert in behavior modification; and Willem Van Lancker, a Lead User Experience Designer at Google. PUBLIC HEALTH RELEVANCE PUBLIC HEALTH RELEVANCE: Preventing diabetes in the estimated 79 million Americans with prediabetes is a public health priority. Lifestyle modification programs that focus on physica activity and healthy diet have been shown to be highly effective in preventing diabetes. The goal of this project is to develop interactive componentssuch as games, group response fields, quizzes, and videos to improve an online, virtual group diabetes prevention program to motivate users towards better health and to prevent diabetes.</t>
  </si>
  <si>
    <t>INNOVATIVE SURFACE TECHNOLOGIES, INC.</t>
  </si>
  <si>
    <t>Ureteral Stent Coatings</t>
  </si>
  <si>
    <t>R43DK097934</t>
  </si>
  <si>
    <t>1R43DK097934-01</t>
  </si>
  <si>
    <t>172872</t>
  </si>
  <si>
    <t>148070860</t>
  </si>
  <si>
    <t>1000 WESTGATE DR, STE 115</t>
  </si>
  <si>
    <t>ST. PAUL</t>
  </si>
  <si>
    <t>55114-</t>
  </si>
  <si>
    <t xml:space="preserve">PATRICK GUIRE </t>
  </si>
  <si>
    <t>(651) 209-9757</t>
  </si>
  <si>
    <t>pguire@isurtec.com</t>
  </si>
  <si>
    <t xml:space="preserve">KRISTIN S TATON </t>
  </si>
  <si>
    <t>ktaton@isurtec.com</t>
  </si>
  <si>
    <t>DESCRIPTION (provided by applicant): This Phase I SBIR project is designed to develop new biodegradable hydrophilic coatings for ureteral stents. Ureteral stents are widely used to maintain drainage of the upper urinary tract and instrumental in managementof stone disease, as well as in cases of other ureteral obstruction such as injury, fibrosis or malignancies. However, unlike cardiovascular stents, ureteral stents are recommended for use 3 months or less due to encrustation and biofilm formation. Over 75% of ureteral stents are encrusted at this 3 month time period, making removal difficult and causing patients pain. The best commercial coatings reduce encrustation thickness by 50% and extent of encrustion by only 22% over uncoated ureteral stents. Thisproject focuses on novel biodegradable coatings which release agents designed to minimize encrustation. Two different agents will be evaluated; release and in vitro encrustation will be monitored over a four week period.           PUBLIC HEALTH RELEVANCEPUBLIC HEALTH RELEVANCE: This proposal develops new coatings for ureteral stents which promise to reduce encrustation while the stent is in use. If long term use of a ureteral stent is currently recommended, they must be exchanged every 3 months and in many cases even within this timeframe the patient experiences flank pain and urinary discomfort. Better coatings for the ureteral stents may allow a longer timeframe before exchange as well as less pain and higher quality of life for patients.</t>
  </si>
  <si>
    <t>PDE4B Inhibitors For Treating Major Depression</t>
  </si>
  <si>
    <t>R43DK097940</t>
  </si>
  <si>
    <t>1R43DK097940-01A1</t>
  </si>
  <si>
    <t>148288</t>
  </si>
  <si>
    <t xml:space="preserve">KEN CARTER </t>
  </si>
  <si>
    <t>DESCRIPTION (provided by applicant): Inflammatory Bowel Disease (IBD), a chronic, recurring disease of the gastrointestinal tract, afflicts over 1.4 million people in the U.S. Curret therapies for IBD are modestly successful and result with significant adverse side effects, including immune suppression and malignancies. Recently, we have identified Lanthionine Synthetase Component C-Like 2 (LANCL2) as a novel therapeutic target and specifically have found that 61610, a compound of the class of bis(benzimidazoyl)terephthalanilides, exerts potent anti-inflammatory activity in mouse models of IBD. The specific aims for the proposed SBIR Phase I are: Aim One will validate LANCL2 as a novel therapeutic target for IBD. Site-specific, atomic-resolution receptor-ligand binding studies will provide the most detailed information related to drug-therapeutic target binding and facilitate a rational design and discovery of novel agonists. Isothermal titration calorimetry (ITC), a label-free thermodynamic technique, and afluorescence-based assay will be used to quantify binding affinity and reaction stoichiometry between LANCL2 and its ligands (i.e., abscisic acid (ABA) and 61610). Previously, our group and others found that ABA binds to LANCL2 and activates cAMP production and activates protein kinase A (PKA). Thus, we will explore downstream effects of administering 61610 on cAMP/PKA signaling. Aim Two will evaluate the efficacy of the bis(benzimidazoyl)terephthalanilides class of anti- inflammatory compounds for treatinggut inflammation. To optimize drug efficacy of bis(benzimidazoyl)terephthalanilides for anti-inflammatory effects in IBD, we will (1) generate 20-50 derivatives and analogs of 61610, (2) perform compound screening based on LANCL2 binding, cAMP/PKA signaling and exclusion of PPAR gamma activation to select 3 lead derivatives/analogs for further development in vivo, and (3) compare the oral administration efficacy of 3 lead compounds against the parent compound 61610 and prednisolone, a steroid used by IBD patients, in mouse models of IBD. SBIR Phase II will optimize two of the lead compounds with demonstrated efficacy in mouse model of gut inflammation and advance them along the regulatory pathway, including efficacy, mode of action, absorption, distribution, metabolism and excretion (ADME), phamacokinetics/pharmacodynamics (PK/PD), toxicokinetics (TK) analysis and toxicity assessment working towards the testing required to submit an investigational new drug (IND) application in preparation for human clinicaltrials. To optimize drug delivery in the gut we will develop more water-soluble 61610-based pro-drugs and test their efficacy and safety. Long Term Goal: For moderate to severe cases of IBD, the goal of BioTherapeutics technology will be to provide an oral therapeutic alternative to existing treatments that costs less and provides greater efficacy with reduced adverse side effects. The technology will address the overlying health problem with patients suffering with IBD and will provide a significant commercialization potential estimated to be over  800M.           PUBLIC HEALTH RELEVANCE  PUBLIC HEALTH RELEVANCE: Inflammatory bowel disease (IBD) afflicts over 1.4 million people in the United States with a worldwide prevalence reaching up to 396/100,000 persons. This Phase I SBIR will develop a novel class of potent anti- inflammatory drugs for IBD. The proposed feasibility studies will lay the groundwork for creating new chemical entities and discovering how bis(benzimidazoyl)terephthalanilides modulate immune and inflammatory responses in humans.</t>
  </si>
  <si>
    <t>INNOVATIVE BIOTHERAPIES, INC.</t>
  </si>
  <si>
    <t>Immunomodulatory Device for Treatment of Pediatric Acute Renal Failure Patients</t>
  </si>
  <si>
    <t>R43DK097946</t>
  </si>
  <si>
    <t>1R43DK097946-01</t>
  </si>
  <si>
    <t>364723</t>
  </si>
  <si>
    <t>143681240</t>
  </si>
  <si>
    <t>650 Avis Drive, Suite 300</t>
  </si>
  <si>
    <t xml:space="preserve">DEBORAH A BUFFINGTON </t>
  </si>
  <si>
    <t>(734) 213-8350</t>
  </si>
  <si>
    <t>dbuffington@innbio.com</t>
  </si>
  <si>
    <t>(734) 997-7055</t>
  </si>
  <si>
    <t>DESCRIPTION (provided by applicant): The Problem: The lack of devices specifically designed for pediatric applications has been recognized by directives in the Pediatric Medical Device Safety and Improvement Act of 2007, included in Public Law 110-85, andthe Institutes of Medicine, which has recommended pediatric studies to begin at the end of Phase II clinical trials involving adults. Acute kidney injury (AKI) and septic shock associated AKI (SSAKI) requiring renal replacement therapy (RTT) are significant complications in ICU patients with an associated mortality rate exceeding 50 percent. As with so many therapeutics, even the available sub-optimal treatment improvements for AKI and SSAKI have been predominantly targeted for use in adult AKI/SSAKI-RRT patients, with little consideration given to any adaption that would be required for pediatric application. The need for novel therapeutics that are specifically developed for pediatric AKI/SSAKI-RRT use is driven by the nearly 50% mortality rates of pediatric patients with MOD receiving RRT. The Product: The cSCD is a novel compact Selective Cytopheretic Device containing bundled biomimetic polysulfone fibers which selectively bind/sequester and deactivate leukocytes (LE) in a dialysis extracorporeal blood circuit, resulting in an immunomodulatory effect in the systemic inflammatory response associated with AKI and SSAKI. The cSCD is targeted to treat pediatric AKI/SSAKI-RRT patients Innovation: The SCD, combined with regional citrate anticoagulation, is a novel therapeutic application utilizing biocompatible membranes that allow LE attachment in a [iCa]low environment resulting in a diminution in the LE activated state. The SCD has demonstrated, in clinical trials of AKI, to be effective in reducing mortalityrate from the historcal matched control of 63% to 31%. i. Long Term Goal: To develop a cSCD with optimal flow characteristics, an effective surface area (SA) and a blood fill volume that is easily tolerated by  pediatric AKI/SSAKI-RRT patients. Expected Outcome: SSAKI pigs treated with cSCD+RRT will demonstrate therapeutic efficacy when compared to SSAKI pigs treated with RTT alone. The following aims will guide this study plan: Specific Aim 1. Evaluate cSCD prototype designs in silico and via flow visualization system studies. Specific Aim 2. In Vitro Blood Circuit testing of  cSCD to assess hemocompatibility and determine impact of SA on LE sequestration/modulation. Specific Aim 3. Assess cSCD efficacy using a 10kg porcine model of SSAKI. Phase II objective: Completion of the Phase I aims will demonstrate proof-of-concept for use of the cSCD in the treatment of pediatric AKI-RRT patients. The Phase II plan will treat additional SSAKI pigs with the cSCD to increase the preclinical data and to further defineoptimization of cSCD dose, for inclusion of regulatory submissions. With successful completion of the Phase II studies, IBT plans to apply for an IDE approval from the FDA to initiate a clinical  trial for the evaluation of cSCD therapy in pediatric patients with AKI- RRT. IBT would seek either a corporate partner or private equity investors to undertake these clinical trials.           PUBLIC HEALTH RELEVANCE  PUBLIC HEALTH RELEVANCE:  The goal of this proposal is to develop a compact Selective Cytopheretic Device (cSCD), an extracorporeal membrane device that can sequester activated leukocytes and inhibit their inflammatory activity in order to reduce tissue accumulation and resulting damage in patients. The cSCD would specifically be designed for use inpediatric patients that have acute kidney injury or septic shock associated acute kidney injury requiring renal replacement therapy. There is nearly a 50% mortality rate of pediatric patients with multiorgan dysfunction requiring renal replacement therapy.The lack of medical devices specifically designed for pediatric applications has been recognized by directives in the Pediatric  Medical Device Safety and Improvement Act of 2007, included in Public Law 110-85, and the Institutes of Medicine, which has recommended pediatric studies to begin at the end of Phase II clinical trials involving adults Inflammatory. The relevance of this proposal to public health is tat the cSCD would greatly reduce the multiorgan effects in pediatric patients suffering from acute kidney injury or septic shock associated acute kidney injury, thus improving the clinical outcome of these pediatric patients affected by these disease processes.</t>
  </si>
  <si>
    <t>BRIGHTOUTCOME INC.</t>
  </si>
  <si>
    <t>Tailored telehealth weight management tool to overweight adults with disabilities</t>
  </si>
  <si>
    <t>R43DK097972</t>
  </si>
  <si>
    <t>1R43DK097972-01</t>
  </si>
  <si>
    <t>696372</t>
  </si>
  <si>
    <t>141256797</t>
  </si>
  <si>
    <t>1110 Lake Cook Road</t>
  </si>
  <si>
    <t>BUFFALO GROVE</t>
  </si>
  <si>
    <t>60089-1998</t>
  </si>
  <si>
    <t xml:space="preserve">DERSHUNG YANG </t>
  </si>
  <si>
    <t>(847) 419-9288</t>
  </si>
  <si>
    <t>dershung.yang@brightoutcome.com</t>
  </si>
  <si>
    <t>DESCRIPTION (provided by applicant): People with disabilities experience poorer health and have much higher rates of obesity compared to the general population. For the more than 54 million individuals with disabilities in the U.S., there is a significantly higher risk of poorly managed health care. It is estimated that the total national disability-associated health care expenditures (DAHE) were  397.9 billion in 2006, representing 26.7 percent of national health care spending. Compounding the problem is the lack of trained health promotion professionals who understand the health needs of adults with disabilities and are able to provide adequate services for this underserved, vulnerable population. When physicians and other healthcare providers identify health issues in patients with disabilities, there is currently nowhere they can  refer their patients for individualized support services. There is no customized health promotion delivery system that can guide a person with a disability such as spinal cord injury in losing or maintaining weight, leaving this underserved population highly vulnerable to the health effects of obesity, inactivity and poor nutrition. This application is in response to RFA PA-11-335 (Lab to Marketplace: Tools for Biomedical and Behavioral Research), a special 2-year Phase I SBIR program to accelerate the translation of behavioral research from academic to the marketplace. The project is based on the extensive research results and expertise in rehabilitation, disability informatics,and health promotion established over the last 15 years with substantial federal funding for promoting health among people with disabilities under the leadership of Dr. James Rimmer, our co-PI at the University of Alabama at Birmingham. This application relies heavily on evidence-based research funded by the CDC for lifestyle weight management for adults with disabilities (particularly, the  Personalized Exercise Program  (PEP) projects: #R04CCR518810 and #R01DD000134) and disability informatics as part ofthe CDC-funded National Center on Health, Physical Activity and Disability (#U59DD000437). Our overarching goal is to promote the health of people with disabilities. As the result of obtaining successful outcomes from these projects demonstrating weight loss in people with physical disabilities, this proposal aims to develop a web-based Personalized Online Weight and Exercise Response System (POWERS), an intelligent individualized weight management coaching solution and clinical decision support system designed specifically for individuals with disabilities. Its target users are health promotion specialists working in clinical centers, disability and health professionals working in public health programs, rehabilitation professionals, and fitness professionals, who would serve as  telehealth coaches  to assist individuals with disabilities achieve weight loss and improve their health promotion behaviors (improved nutrition and increased physical activity). Participants in the POWERS-supported program are expected to have 1) greater increase in physical activity and nutritional behaviors; 2) greater reduction in the number of barriers to physical activity and healthy eating patterns; 3) greater improvement in attitudes toward physical activity and healthy nutrition; and ultimately 4) greater reduction in weight and Body Mass Index. This Phase I project has three specific aims: 1) collect feedback from 24 stakeholders on system features, usability design, and perceived usefulness via focus groups and interviews;2) extend the POWERS prototype with a user- centric design process including two formal usability tests involving 12 health professionals and 12 individuals with disabilities; and 3) conduct a pilo randomized study to study the efficacy and feasibility ofthis approach with 60 subjects.           PUBLIC HEALTH RELEVANCE  PUBLIC HEALTH RELEVANCE: The complex health status of people with disabilities and the fragmented health care delivery system currently in place for managing obesity and obesity-related secondary health conditions among this underserved population provide strong justification for the development of a system that enables continuity of care from the hospital/clinic to home for a population who typically do not participate in health promoting activities. POWERS will support researchers, health professionals and eventually family members in providing individualized tailored support for addressing obesity in people with disabilities.</t>
  </si>
  <si>
    <t>SCHOLARNEXUS, LLC</t>
  </si>
  <si>
    <t>Microneedle arrays for non-invasive continuous multianalyte sensing in diabetes</t>
  </si>
  <si>
    <t>R43DK097989</t>
  </si>
  <si>
    <t>1R43DK097989-01</t>
  </si>
  <si>
    <t>394188</t>
  </si>
  <si>
    <t>21678539</t>
  </si>
  <si>
    <t>7770 REGENTS RD #113390</t>
  </si>
  <si>
    <t>92122-1967</t>
  </si>
  <si>
    <t xml:space="preserve">NATE HEINTXMAN </t>
  </si>
  <si>
    <t>(858) 699-5230</t>
  </si>
  <si>
    <t>nate@scholarnexus.com</t>
  </si>
  <si>
    <t xml:space="preserve">JOSHUA R WINDMILLER </t>
  </si>
  <si>
    <t>(858) 205-3349</t>
  </si>
  <si>
    <t>josh@scholarnexus.com</t>
  </si>
  <si>
    <t>DESCRIPTION (provided by applicant): The current generation of continuous glucose monitors (CGMs) are designed to be implanted transdermally for up to seven days after which the transducer is replaced by the wearer. Despite current advances in the analytical merits of these devices, CGMs are still limited to the quantification of a single analyte (glucose) over relatively short periods of time. However, it is increasingly recognized that proper glycemic management requires a more comprehensive examination of metabolic function. Blood catecholamines and ketones are some examples of neurotransmitters and metabolites that can augment standard blood glucose measurements, hence providing added dimensions of information pertaining to the patient&amp;#039;s glycemic controland overall metabolic health. Moreover, a reduction in the frequency that the transducer element is replaced would further simplify the operation of CGMs and provide increased autonomy in the patient&amp;#039;s routine. In light of the current limitations of CGMs,our team has recently pioneered the development of a minimally-invasive body-worn patch containing an addressable microneedle array with multiplexed sensing elements. Owing to the novel method in which the electrochemical transducer is embedded within theapertures of an array of hollow microneedles, the on-body biosensor is able to perform various bioanalytical functions directly at the microneedle-transdermal fluid interface and does not require sophisticated microelectromechanical or microfluidic systems for fluid extraction and analysis. The novel implementation of conducting polymers provides for both an effective means for the entrapment of the biorecognition element as well as the ability to impart a high degree of perm-selectivity, thereby dramatically extending the biosensor&amp;#039;s useful lifetime and specificity. Furthermore, the utilization of a fluorocarbon paste mitigates the oxygen  dependency that obfuscates accurate blood glucose readings among current CGM solutions. In accordance with the projectplan, the research effort seeks to attain the following objectives: (1)  design and fabrication of the multi-analyte microneedle array sensor platform, (2) surface immobilization and surface chemistry, and (3) critical evaluation of the system performance. The proposed Phase I research aims at extending the microneedle array concept up to the stage of preliminary clinical studies in order transform this laboratory-proven technology into a commercial product that can serve as a major contender in the USD  17B global market for glucose monitoring devices and artificial pancreas systems. The technology and business objectives outlined in this proposal will have a direct impact on basic research and clinical applications to enhance the current state of glycemicmanagement and thereby will improve the well-being of the population with diabetes.           PUBLIC HEALTH RELEVANCE  PUBLIC HEALTH RELEVANCE:  The proposed project aims to develop a non-invasive body-worn patch for multivariate, simultaneous monitoringof key diabetes health biomarkers in a pain-free, continuous manner. This new microneedle array patch will simultaneously measure blood glucose and other hormones and metabolites, to generate a comprehensive  diabetes health signature . The proposed research will substantially advance the state-of-the- art in continuous glucose monitoring, and will provide added insight into the overall metabolic health of the individual with diabetes.</t>
  </si>
  <si>
    <t>Low-cost proinsulin-transferrin fusion protein in rice for treatment of diabetes</t>
  </si>
  <si>
    <t>R43DK098013</t>
  </si>
  <si>
    <t>1R43DK098013-01</t>
  </si>
  <si>
    <t>232527</t>
  </si>
  <si>
    <t xml:space="preserve">DESHUI ZHANG </t>
  </si>
  <si>
    <t>(530) 972-1419</t>
  </si>
  <si>
    <t>dzhang@ventria.com</t>
  </si>
  <si>
    <t>DESCRIPTION (provided by applicant): Diabetes has become a devastating epidemic worldwide. Insulin is commonly used as a treatment to help manage diabetes because of its ability to control blood glucose levels, and is in high demand worldwide, but it facesmultiple challenges including adverse metabolic side-effects, short in vivo pharmaceutical life, and high cost. Today, millions of people continue to suffer and die from diabetes and its related conditions. Therefore, there is an urgent need to develop novel, inexpensive hypoglycemic agents to treat and arrest the fast spreading of this debilitating disease. A recombinant proinsulin-transferrin (ProINS-Tf) fusion protein was recently found to facilitate an enhanced and sustained in vivo hypoglycemic efficacy compared to insulin. While this fusion protein holds great promise as a novel hepato-specific hypoglycemic agent that can overcome some of the disadvantages of insulin, its therapeutic use is currently economically unfeasible due to low yields and highcosts associated with its production in mammalian cell lines. In an effort to capture all the benefits of ProINS-Tf while lowering its supply cost, Ventria Bioscience and its collaborators at the University of Southern California are building on their respective expertise t express a ProINS-Tf chimeric protein in rice, and then assess its biological activities related to its usage as a novel hypoglycemic agent. This proposed project has three related specific aims. In Aim 1, Ventria will use its proprietaryexpression technology to transform rice plants with a chimeric gene construct composed of ProINS fused to Tf and will produce transgenic plants expressing ProINS-Tf. In Aim 2, Ventria will perform expression screening analysis to identify the transgenic events with the highest level expression of ProINS-Tf followed by protein purification. In Aim 3, Ventria&amp;#039;s collaborators at the University of Southern California will confim the biological activities of ProINS-Tf through in vitro cell culture assays. The aims of these studies are to develop a novel and affordable hepatocyte prodrug for the treatment of diabetes. These studies are significant and relevant to the mission of the NIH to promote human health and reduce health care costs.           PUBLIC HEALTHRELEVANCE  PUBLIC HEALTH RELEVANCE: Diabetes is the largest and fastest-growing chronic, disabling and deadly disease affecting young and old people worldwide. Insulin is the commonly used therapy for management of diabetes, but it faces multiple challenges including short in vivo pharmaceutical life, adverse metabolic side-effects, and high cost. There is an urgent need to develop novel, inexpensive hypoglycemic agents to treat and arrest the fast spreading of this debilitating disease. This project investigates the feasibility of using a plant-based expression system to cost- effectively produce a newly discovered recombinant proinsulin-transferrin fusion protein, which has been shown to enhance and sustain in vivo hypoglycemic efficacy compared to insulin. The outcome of this project will benefit the development of novel and affordable treatments for diabetes, and is significant and relevant to the mission of the NIH to promote human health and reduce the health care costs.</t>
  </si>
  <si>
    <t>Early diagnosis of acute kidney injury by aptasensors</t>
  </si>
  <si>
    <t>R43DK098031</t>
  </si>
  <si>
    <t>1R43DK098031-01</t>
  </si>
  <si>
    <t>150501</t>
  </si>
  <si>
    <t>847055639</t>
  </si>
  <si>
    <t>1111 N HYLAND AVE</t>
  </si>
  <si>
    <t>AMES</t>
  </si>
  <si>
    <t>50014-</t>
  </si>
  <si>
    <t xml:space="preserve">LINDA LYNGHOLM </t>
  </si>
  <si>
    <t>(515) 292-5141</t>
  </si>
  <si>
    <t>LINDAMOLEXPRESS@MCHSI.COM</t>
  </si>
  <si>
    <t xml:space="preserve">MUSLUM ILGU </t>
  </si>
  <si>
    <t>ilgu@iastate.edu</t>
  </si>
  <si>
    <t>DESCRIPTION (provided by applicant): Acute kidney injury (AKI) affects more than 10 million people worldwide each year with reported mortalities from 15 to 60% in different patient populations. However, methods are lacking to support the early diagnosis ofAKI that could lead to early intervention, improved therapy, better prognosis, and lower medical costs. For these reasons, the development of early diagnosis tools for AKI is one of the solicited research topics listed by the NIDDK.  Our ultimate goal isto develop a portable device for reliable early detection of AKI at point of care. The innovation of our proposal lies in the combination of aptamer technology with microcantilever detection of serum/urine neutrophil gelatinase-associated lipocalin (NGAL),an early marker of AKI [2-4 hours at the onset of AKI with cutoff concentration of ~ 150 ng/ml (6.8 nM)]. Aptamers are ssDNAs/RNAs that bind their targets avidly and specifically, and are selected in vitro by Systematic Evolution of Ligands by EXponentialenrichment (SELEX). For biosensor development, aptamers have many advantages over antibodies, including their smaller size, amenability to chemical synthesis and modifications and adaptability to a broad range of assay formats including a microcantileverdetection system. A microcantilever is a beam, often of silicon, that is 1-5  m thick and 500-100  m long and anchored only at one end. The microcantilever bends when its surface stress changes due to the conformation change that occurs upon ligand-receptor (e.g. aptamer-target) interaction on its surface. The differential surface stress between a reference cantilever coated with a scrambled nucleic acid that does not bind the analyte and a sensing cantilever coated with an aptamer that binds the analyte ismeasured by interferometry. In this phase I study, we propose two specific aims:  1. Identify 2&amp;#039;F-modified aptamers that bind NGAL specifically with nanomolar affinity.  2. Demonstrate an aptamer-functionalized microcantilever device for NGAL detection.In phase I, we expect to develop a prototype of an aptamer-functionalized microcantilever that will be responsive to NGAL, which will be further optimized in phase II for reliable performance with serum and urine samples with robust signal/noise ratio, sensitivity, detection limit and dynamic range of measurement and that can be used at point of care to monitor for AKI.           PUBLIC HEALTH RELEVANCE  PUBLIC HEALTH RELEVANCE:  Acute kidney injury (AKI) affects more than 10 million people worldwide per year with 15-60% mortality. However, methods for early diagnosis of AKI are still lacking and consequently this is one of the research topics solicited by the National Institute of Diabetes and Digestive and Kidney Diseases. We propose to develop aptamer-based biosensors for early diagnosis of AKI at point of care, based on NGAL, an early marker (as early as 2-4 hours) for AKI.</t>
  </si>
  <si>
    <t>R43DK098046</t>
  </si>
  <si>
    <t>1R43DK098046-01A1</t>
  </si>
  <si>
    <t>267743</t>
  </si>
  <si>
    <t>DESCRIPTION (provided by applicant): Diabetic nephropathy (DN) is the most common cause of end-stage renal disease (ESRD) in the world and affects about 15-25% of type I diabetes patients and 30-40% of patients with type II diabetes. The development of DNis thought to result from the cumulative interactions among multiple metabolic and hemodynamic factors which activate intracellular signaling pathways that trigger the production of cytokines and growth factors leading to renal disease that progresses to glomerulosclerosis and interstitial sclerosis. Two of the most important growth factors driving fibrosis in DN are transforming growth factor-b (TGFb) and connective tissue growth factor (CTGF), which is induced by TGFb. Therapeutic strategies to inhibit the activity of TGFb and CTGF have been proposed to halt the progression of DN. This proposal will develop a novel chimeric Fc fusion protein designed to inhibit the pro-fibrotic activities of both TGFb and CTGF. CCN3/HGF is a heterodimeric fusion protein consisting of the CTGF antagonist, CCN3, and the alpha chain fragment of hepatocyte growth factor (HGF) both fused to the N-terminus if the Fc portion of IgG. Heterodimerization of the protein during mammalian cell expression is enforced by the use of the  knobs into holes  mutations in the Fc chains. The design of the Fc fusion protein is predicted to enhance stability and improve pharmacokinetics as shown for other Fc fusion proteins in clinical use. CCN3/HGF was shown to block TGFb and CTGF-induced pro-fibrotic responses in vitro in various types of kidney cells involved in the pathogenesis of DN fibrosis including fibroblasts, renal epithelial tubule cells, and mesangial cells. The goal of this project is to advance the preclinical development of CCN3/HGF.Stable CHO cell lines producing high levels of CCN3/HGF will be developed. The anti-fibrotic activity of the fusion protein will be confirmed in vitro using differnt kidney cell types. Therapeutic efficacy of CCN3/HGF will be evaluated in the eNOS-/-/leprdb/db double-knockout mouse model of DN. The results of these studies will pave the way for submission of an IND in future work. The unique dual mechanism of action of CCN3/HGF will provide a new therapeutic option potentially superior to the relatively limited and ineffective current treatments for DN patients.           PUBLIC HEALTH RELEVANCE  PUBLIC HEALTH RELEVANCE: This proposal will develop a novel chimeric fusion protein designed to inhibit the pro-fibrotic activities of two growth factors that promote glomerulosclerosis. CCN3/HGF will provide a novel therapeutic approach for diabetic nephropathy patients.</t>
  </si>
  <si>
    <t>LPATH THERAPEUTICS, INC.</t>
  </si>
  <si>
    <t>Multimicrophone Adaptive Array Augmented with Visual Cueing</t>
  </si>
  <si>
    <t>R43DK098829</t>
  </si>
  <si>
    <t>1R43DK098829-01</t>
  </si>
  <si>
    <t>145230</t>
  </si>
  <si>
    <t>27823470</t>
  </si>
  <si>
    <t>4025 Sorrento Valley Blvd</t>
  </si>
  <si>
    <t xml:space="preserve">ROGER SABBADINI </t>
  </si>
  <si>
    <t>rsabbadini@lpath.com</t>
  </si>
  <si>
    <t xml:space="preserve">ROSALIA G MATTEO </t>
  </si>
  <si>
    <t>rmatteo@Lpath.com</t>
  </si>
  <si>
    <t>DESCRIPTION (provided by applicant): Diabetes constitutes an enormous public health challenge in USA. About 60 to 70% of people with the disease have mild to severe forms of nervous system damage and there is no effective treatment for diabetic neuropathy.Thus there is a strong unmet need for novel therapeutic agents. The bioactive lipid lysophosphatidic acid (LPA) is a key extracellular signaling molecule in neuropathic pain. Lpath has generated potent and specific neutralizing monoclonal antibodies (mAbs) against LPA and we have shown that blocking the activity of LPA with anti-LPA mAbs is neuroprotective and proregenerative in a murine spinal cord injury model and prevents the onset of neuropathic pain in well-established animal models of neuropathic pain. We propose to test the hypothesis that high concentrations of LPA promote nerve damage in diabetic neuropathy and that anti-LPA therapy, by decreasing the levels of LPA, reduces neurodegeneration. We will initially use the murine mAb to demonstrate efficacy of anti-LPA mAb in preventing degenerative neuropathy in the STZ-induced rat model of diabetic neuropathy. We will measure nerve conduction velocities as an indicator of large fiber motor and sensory nerve dysfunction, and paw thermal withdrawal thresholds as an indicator of small fiber dysfunction. Lpath has also successfully humanized anti-LPA antibodies that have been characterized for their biochemical properties and biological activities in preliminary in vitro assays. To assure that the pharmacokinetic (PK) profile of the humanized variants has not been compromised by the humanization process, we propose to compare the PK and pharmacodynamic (PD) profiles of humanized antibodies with that of the murine parental molecule. We will first establish the antibody PK profile (including AUC, elimination half-life and Cmax values) in plasma of rats dosed subcutaneously with our humanized anti-LPA antibodies. Following this, we will use a modification of the Kinetic Exclusion Assay (KinExA, Sapidyne Instruments) to measure both the concentration of free antibody and antibody occupied by LPA in plasma samples collected during the PK study. The estimated concentration of free LPA will be used to develop a PK-PD model that describes the relationship between plasma antibody levels and blockade of LPA. The successful completion of the proposed SBIR Phase I project will be the basis for a planned subsequent SBIR phase II proposal submission. Lpath has a proven track record of raising capital and establishing partnerships in the therapeutic antibody arena. It is anticipated that, with SBIR support, successful planned IND enabling studies will enable Lpath to raise capital and establish a corporate partnership necessary to move the anti- LPA clinical candidate into clinical development and eventual commercialization.           PUBLIC HEALTH RELEVANCE  PUBLIC HEALTH RELEVANCE: Diabetes constitutes an enormous public health challenge in the United States. About 60 to 70% of people with the disease have mild to severe forms of nervous system damage or neuropathy and there is currently no effective treatment. Diabetic patients would benefit from research directed toward the development of new therapies that would slow, prevent, or better yet reverse nerve damage. Lpath has generated potent and specific neutralizing monoclonal antibodies that have the potential to be used therapeutically to diminish nerve dysfunction and proposes to test these antibodies to determine whether they are able to slow the progression of nerve damage in an animal model of diabetes.</t>
  </si>
  <si>
    <t>SARFEZ PHARMACEUTICALS, INC.</t>
  </si>
  <si>
    <t>Buoyancy based bioseparations</t>
  </si>
  <si>
    <t>R43DK098856</t>
  </si>
  <si>
    <t>1R43DK098856-01A1</t>
  </si>
  <si>
    <t>276085</t>
  </si>
  <si>
    <t>47963902</t>
  </si>
  <si>
    <t>10402 DUNN MEADOW RD</t>
  </si>
  <si>
    <t>VIENNA</t>
  </si>
  <si>
    <t>22182-1327</t>
  </si>
  <si>
    <t xml:space="preserve">FATIMA S KHWAJA </t>
  </si>
  <si>
    <t>(703) 759-2565</t>
  </si>
  <si>
    <t>FATIMA.KHWAJA@SARFEZ.COM</t>
  </si>
  <si>
    <t xml:space="preserve">PETER U FEIG </t>
  </si>
  <si>
    <t>PUFEIG@GMAIL.COM</t>
  </si>
  <si>
    <t>DESCRIPTION (provided by applicant): Diuretics are the most widely prescribed class of drugs. As renal function deteriorates in patients with chronic kidney disease (CKD) whose glomerular filtration rate falls below 60 ml/min (stages 3 to 5) they become more salt-sensitive and require a low BP goal to slow the progression of their disease and to prevent the associated cardiovascular disease (CV) complications. This mandates a predictably effective diuretic. However, at CKD gt 3-5, thiazides lose their efficacy. Patients are often switched to furosemide although this suffers from a number of limitations. Furosemide has a highly variable bioavailability (10 to 80%) that leads to unpredictable efficacy and its accumulation in advanced CKD leads to ototoxicity.It has a very short duration of action of about 4 hours that permit post-  diuretic renal Na+ and fluid retention that limits the loss of body salt and water (efficacy) and t an abrupt action ( Niagara effect ) that reduces the quality of life and causes neurohumoral activation, including aldosterone secretion, that are associated with bad clinical outcomes. Torsemide is a fully effective loop diuretic that is eliminated largely by hepatic metabolism and so does not accumulate in CKD. It has a high and constant bioavailability (80- 100%) in CKD, and blocks the secretion and action of aldosterone, thereby generally maintaining serum potassium concentrations. However, it too suffers from a limited duration of action (4 -8 hours). To address this unmet need andto provide a better diuretic for hypertensive CKD, we have formulated an extended release (ER) form of torsemide that releases the drugs over 8-10 hours in solution. This grant is a proposal for a phase 1 within - subject, cross over, single dose trialtocontrast torsemide ER with torsemide immediate release (IR) in 8 normal individuals on fixed Na+ and K+ intakes. Aims 1 will compare pharmakokinetics; aim 2 pharmakodynamics (Na+ and K+ balances) and aim 3 neurohurmonal activation. If successful, this willlead to a similar phase 2 trial in patients with CKD 3-5. This would be followed by an efficacy and safety trial in patients with CKD 3-5 that includes the effects of torsemide ER compared with the standard-of-care drug, furosemide, comparing antihypertensive efficacy and safety in this population.           PUBLIC HEALTH RELEVANCE  PUBLIC HEALTH RELEVANCE: Loop diuretics such as torsemide are required to reduce body salt and water and to control hypertension in patients with chronic kidney disease. However, the duration of action of torsemide is short, which allows time for the kidney to regain the salt and water lost by the action of the drug. We are proposing a clinical trial of an extended release formulation of torsemide to confirm that this extended release formulation leads to a prolonged delivery of torsemide to the blood and thereby to a better salt and water loss. This is the first step in developing a new long-acting diuretic for the two million Americans that suffer from high blood pressure and chronic kidney disease.</t>
  </si>
  <si>
    <t>VISIONARY PHARMACEUTICALS, INC.</t>
  </si>
  <si>
    <t>R43DK098896</t>
  </si>
  <si>
    <t>1R43DK098896-01</t>
  </si>
  <si>
    <t>232616</t>
  </si>
  <si>
    <t>963400762</t>
  </si>
  <si>
    <t>8019 Montara Ave</t>
  </si>
  <si>
    <t>92126-1116</t>
  </si>
  <si>
    <t xml:space="preserve">GORDON ROBERT </t>
  </si>
  <si>
    <t>(858) 549-2742</t>
  </si>
  <si>
    <t>gordon@visionarypharmaceuticals.com</t>
  </si>
  <si>
    <t xml:space="preserve">GORDON ALTON </t>
  </si>
  <si>
    <t>(858) 335-8120</t>
  </si>
  <si>
    <t>DESCRIPTION:  Th17 cells are a lineage of T helper cells that have recently been identified as critical mediators of the immunopathology of several human inflammatory disease states, including inflammatory bowel disease (IBD). The orphan nuclear receptor ROR?t has been shown to be the master controller of the differentiation of Th17 cells. ROR?t knockout animals are highly resistant to several autoimmune diseases. In the body the intestine has the highest proportion of Th17 cells compared to other organs. With relevance to IBD, substantially reduced numbers of Th17 cells are found in the intestinal lamina propria of animals with ROR?t-null T-cells, compared to wild-type. Antagonism of the transcriptional activity of ROR?t results in blocking the differentiation of CD4+ T-cells to the Th17 cell lineage. Thus, ROR?t antagonists reduce the Th17 cell population at sites of inflammation. Th17 cells secrete large quantities of IL-17A, IL-17F, IL-22, TNF-? and other inflammatory cytokines. ROR?t is important for production of these cytokines and it has been demonstrated that ROR?t antagonists reduce the secretion of these cytokines from pre-existing Th17 cells. Therefore, small molecule antagonists of ROR?t will be efficacious in modulating the pathogenesis of IBD byreduction of the Th17 cell population and IL-17A/F production. Some small molecule tool compounds have been reported that attenuate autoimmune disease in animal models, but none of these possess sufficient drug-like properties to be considered as viable starting points for drug discovery programs. Using our proprietary ROR?t BindingSIGHTs (patent pending) structure-guided drug design platform we have performed an in silico screen of 22 million compounds obtained from our MANIFOLD virtual compound library (the largest in the industry). Subsequently, more than 1000 commercially available drug-like compounds were tested in cell-based luciferase reporter assays for antagonism of ROR?t-mediated transcription. Potent hits were further evaluated for selectivity against closely related nuclear receptors. Some compounds were functionally active to inhibit the ex vivo differentiation of human Th17 cells. Based on the success of the preliminary data we propose the following aims: (1) optimize the pharmacological properties of novel ROR?t antagonists using our proprietary BindingSIGHTs drug design platform to guide sophisticated medicinal chemistry; (2) determine the ex vivo T-cell functional activity of ROR?t antagonists on human Th17, Th1, Th2 and Treg cells; (3) evaluate the therapeutic efficacy of ROR?t antagonists in animal models of IBD. Together, these studies will provide highly advanced and novel drug-like chemical matter with the appropriate pharmacological profile to establish the feasibility of our approach. This will ultimately enable subsequent IND-enabling studies and clinical trials.           PUBLIC HEALTH RELEVANCE  PUBLIC HEALTH RELEVANCE:  Th17 cells are a lineage of T helper cells that have recently been identified as critical mediators of the immunopathology of several human inflammatory disease states, including inflammatory bowel disease (IBD). The orphan nuclear receptor ROR?t has been shown to be the master controller of the differentiation of Th17 cells. The goal of the proposed research is to develop potent and novel small molecule ROR?t antagonists that are functionally active to inhibit Th7 cell differentiation and are therapeutically effective in animal  models of Crohn&amp;#039;s Disease and Ulcerative Colitis. The results of these studies will establish proof-of-mechanism that ROR?t antagonists can provide therapeutic benefit in IBD.</t>
  </si>
  <si>
    <t>R43DK098959</t>
  </si>
  <si>
    <t>1R43DK098959-01A1</t>
  </si>
  <si>
    <t>415078</t>
  </si>
  <si>
    <t>DESCRIPTION (provided by applicant): There are approximately 12 million people suffering from autosomal dominant polycystic kidney disease (ADPKD) worldwide. ADPKD is a chronic condition with no effective drug therapies available; dialysis and transplantation are performed at costs of gt 2 billion/year in the US. NovaTarg has developed a novel and kidney selective approach to PKD treatment which is expected to generate drugs that block underlying disease processes and to provide innovative therapies for PKDpatients.           PUBLIC HEALTH RELEVANCE  PUBLIC HEALTH RELEVANCE: There are approximately 12 million people suffering from autosomal dominant polycystic kidney disease (ADPKD) worldwide. ADPKD is a chronic condition with no effective drug therapies available; dialysis and transplantation are performed at costs of gt 2 billion/year in the US. NovaTarg has developed a novel and kidney selective approach to PKD treatment which is expected to generate drugs that block underlying disease processes and to provide innovative therapies for PKD patients.</t>
  </si>
  <si>
    <t>CUREVEDA, LLC</t>
  </si>
  <si>
    <t>EverWrist: A Novel Electronic Fall Monitor for Seniors</t>
  </si>
  <si>
    <t>R43DK098984</t>
  </si>
  <si>
    <t>1R43DK098984-01</t>
  </si>
  <si>
    <t>149959</t>
  </si>
  <si>
    <t>961692493</t>
  </si>
  <si>
    <t>855 N. WOLFE STREET</t>
  </si>
  <si>
    <t>SUITE 102</t>
  </si>
  <si>
    <t>21205-</t>
  </si>
  <si>
    <t xml:space="preserve">SRINIVAS PAPAIAHGARI </t>
  </si>
  <si>
    <t>(410) 505-8196</t>
  </si>
  <si>
    <t>srinivas@cureveda.com</t>
  </si>
  <si>
    <t xml:space="preserve">GRAHAM P ALLAWAY </t>
  </si>
  <si>
    <t>(301) 461-7934</t>
  </si>
  <si>
    <t>graham@cureveda.com</t>
  </si>
  <si>
    <t>DESCRIPTION (provided by applicant): Ulcerative colitis (UC) is a chronic inflammatory disorder of the mucosa and submucosa of the colon. Although the pathogenesis of UC is multifactorial and idiopathic, a growing body of evidence suggests that proinflammatory mediators produce excess reactive oxygen species (ROS) which can cause oxidative damage resulting in oxidative stress in UC patients. Proof-of-concept preclinical studies using knockout mouse models conducted by Cureveda&amp;#039;s founders and others have demonstrated that the selective activation of transcription factor signaling is a potential strategy for the treatment of  oxidative-stress-related inflammatory diseases. The transcription factor Nrf2 has emerged as a central player in regulating antioxidantdefenses and innate immune response. In addition, our preliminary evidence suggests that augmenting Nrf2 inhibits Th-17 driven inflammation. Cureveda&amp;#039;s founders have identified a potent small molecule activator of Nrf2 signaling, VEDA-1209, which has potential as a therapeutic for UC. We hypothesize that, by reducing the rates of oxidative reactions and increasing the rates of antioxidative reactions, VEDA-1209 reduces inflammation-related injury. The proposed Phase I project aims to evaluate VEDA-1209 forthe treatment of ulcerative and pharmacodynamic studies and determining its therapeutic efficacy by evaluating markers of oxidative stress, inflammation and tissue injury in the mouse model. Positive outcomes will support further preclinical development ofVEDA-1209 in phase II SBIR.            PUBLIC HEALTH RELEVANCE  PUBLIC HEALTH RELEVANCE: Ulcerative colitis (UC) affects approximately 500,000 individuals in the US each year without any effective therapy. This proposed project will apply an innovative approach to develop a novel small molecule targeting the drug candidate, Nrf2, for the prevention and treatment of UC.</t>
  </si>
  <si>
    <t>ENERGESIS PHARMACEUTICALS, INC.</t>
  </si>
  <si>
    <t>Radioactive Stents for Brachytherapy of Esophageal Cancers</t>
  </si>
  <si>
    <t>R43DK099005</t>
  </si>
  <si>
    <t>1R43DK099005-01</t>
  </si>
  <si>
    <t>168876</t>
  </si>
  <si>
    <t>831412205</t>
  </si>
  <si>
    <t>770 BOYLSTON ST, #26G</t>
  </si>
  <si>
    <t>02199-7723</t>
  </si>
  <si>
    <t xml:space="preserve">BRIAN FREEMAN </t>
  </si>
  <si>
    <t>(617) 947-9773</t>
  </si>
  <si>
    <t>bfreeman@energesispharma.com</t>
  </si>
  <si>
    <t xml:space="preserve">OLIVIER BOSS </t>
  </si>
  <si>
    <t>oboss@energesispharma.com</t>
  </si>
  <si>
    <t>DESCRIPTION (provided by applicant): Obesity has reached epidemic proportions in the U.S. and plays a major role in the development of type 2 diabetes, dyslipidemia, and cardiovascular disease. There remains a very significant need for better non- surgicaltreatments. While most weight loss agents rely on suppressing appetite to reduce caloric intake, strategies that can safely enhance metabolic rate, a previously unrealized approach to weight loss or weight maintenance, have potential to effectively treatobesity. Brown adipocytes have an extremely high metabolic rate because they express mitochondrial uncoupling protein-1 (UCP1). This protein dissipates the electrochemical gradient in the mitochondria of brown adipocytes as heat. Brown adipose tissue (BAT)thermogenesis is increased upon exposure to low temperatures, and plays an important role in the maintenance of body temperature and energy balance in rodents. BAT is also a flexible tissue that normally enlarges or atrophies over time depending on environmental temperature. In many different rodent models, enhancement of BAT mass has convincingly been shown to lead to weight loss and diabetes resistance. While BAT was until recently thought to be effectively nonexistent in adult humans, recent data obtained with PET imaging shows that adults in fact have significant BAT, and that this tissue is functional. Other data demonstrates that the amount of active BAT in individuals is strongly correlated with leanness. Until recently no brown adipocyte stem cell had been identified. We discovered a population of human skeletal muscle-resident brown adipocyte progenitors that under appropriate conditions become fully functional brown adipocytes. Following differentiation, these cells have high levels of UCP1 and a very high metabolic rate. This unique human progenitor population can now be utilized to identify molecular actors involved in human brown adipogenesis. We believe that some of the mechanisms/targets of existing drugs and other compounds may be involved inbrown adipogenesis, and our preliminary data demonstrates this on a small scale. Here we propose to develop a novel high content assay system and deploy it to screen a library of compounds with known targets and cellular mechanisms of action. In doing so we anticipate that this unique assay system may uncover targets previously unsuspected of being involved in brown adipocyte recruitment. This work could therefore provide important insights for directing future drug development aimed at increasing brown fatin humans. If this Phase I project is successful, we plan subsequently to further characterize mechanisms with practical potential for further development by determining their specificity for and contributions o brown adipogenesis. We will then identify more potent and specific compounds based on these findings and test the best compounds in animal models of obesity.           PUBLIC HEALTH RELEVANCE  PUBLIC HEALTH RELEVANCE: Obesity has reached epidemic proportions in the U.S. and globally. While most weight loss agents rely on suppressing appetite to reduce caloric intake, increasing energy expenditure is another approach to weight control. Brown adipose tissue (BAT) is a thermogenic tissue with the capacity to utilize large amounts of fat and glucose. Wehave discovered a human progenitor/stem cell for BAT and intend to use this as a tool to discover molecular actors involved in the generation of human brown adipocytes. We believe that some of the mechanisms/targets of existing drugs may be involved in brown adipogenesis, and our preliminary data demonstrates this on a small scale. Here we propose to develop a high content assay system and then deploy it to screen a library of compounds with known targets and cellular mechanisms of action. In doing so we anticipate that this unique assay system may uncover targets that were previously unsuspected of being involved in brown adipocyte recruitment. This work could therefore provide important insights for directing future drug development aimed at increasing brown fat in humans.</t>
  </si>
  <si>
    <t>GENOMEX</t>
  </si>
  <si>
    <t>New Reagents for RNA-based Therapeutic Technologies</t>
  </si>
  <si>
    <t>R43DK099026</t>
  </si>
  <si>
    <t>1R43DK099026-01A1</t>
  </si>
  <si>
    <t>182864</t>
  </si>
  <si>
    <t>118349872</t>
  </si>
  <si>
    <t>231-J E. Johnson St</t>
  </si>
  <si>
    <t>27513-</t>
  </si>
  <si>
    <t xml:space="preserve">PAUL M VERNON </t>
  </si>
  <si>
    <t>(919) 467-0180</t>
  </si>
  <si>
    <t>pmvernon@bellsouth.net</t>
  </si>
  <si>
    <t xml:space="preserve">JOEL L WILLIAMS </t>
  </si>
  <si>
    <t>(919) 467-1473</t>
  </si>
  <si>
    <t>pollyman4u@aol.com</t>
  </si>
  <si>
    <t>DESCRIPTION (provided by applicant): The goal of this Phase I effort is determine the feasibility of developing a unique antimicrobial catheter to reduce the instances of the most prevalent healthcare associated infection, Catheter-Associated Urinary TractInfection (CAUTI). This research and development effort will be to develop a urinary catheter with inherent long lasting antiseptic properties to protect the patient and prevent infection. The proposed device is a new approach to antimicrobial catheters.It will use common Foley catheter designs and materials, with the addition of an additive to the elastomer to render the catheter antimicrobial. The additive replaces the silica reinforcing filler in the elastomer and is designed to give a long  lasting time release of antibacterial agent to the catheter surface. The catheter can be manufactured inexpensively with standard medical tubing manufacturing processes and materials, but will have the value-added property of antimicrobial activity. A durable and effective antimicrobial catheter that can prevent or reduce CAUTI will save millions of dollars in healthcare cost and thousands of lives annually.           PUBLIC HEALTH RELEVANCE  PUBLIC HEALTH RELEVANCE:  A top priority of the Health and Human Services and the National Institutes of Health is the elimination of Healthcare Associated Infections (HAI). Catheter-associated urinary tract infection (CAUTI), the most prevalent HAI, is the source of over 30% of all HAI&amp;#039;s. There are approximately 560,000 cases ofCAUTI resulting an estimated 13,000 deaths annually in the US. The resulting increased hospital stay and increased antibiotic use results in an annual cost of over 0.5 billion dollars to US healthcare.</t>
  </si>
  <si>
    <t>BIOPAL, INC</t>
  </si>
  <si>
    <t>Sorted libraries of error-free long oligonucleotides</t>
  </si>
  <si>
    <t>R43DK099853</t>
  </si>
  <si>
    <t>1R43DK099853-01</t>
  </si>
  <si>
    <t>200625</t>
  </si>
  <si>
    <t>9796223</t>
  </si>
  <si>
    <t>80 WEBSTER ST</t>
  </si>
  <si>
    <t xml:space="preserve">ERNEST V GROMAN </t>
  </si>
  <si>
    <t>(508) 770-1190</t>
  </si>
  <si>
    <t>EVGroman@aol.com</t>
  </si>
  <si>
    <t>DESCRIPTION (provided by applicant): Iron deficiency is frequently encountered in chronic kidney disease (CKD) patients and many other populations. Current oral iron formulations are poorly tolerated. Injectable iron preparations are difficult to administer, costly and have serious  adverse reactions. Therefore, a highly absorbable, well tolerated oral iron supplement for the treatment of anemia associated with chronic kidney disease (CKD) is needed to complement erythropoiesis-stimulating agents. Our ironreplacement agent will have the following attributes: 1) oral delivery with minimal adverse events, 2) efficient intestinal transit with vascular system entry, 3) liver targeting where the iron is released to normal iron stores and 4) cost-effective manufacture providing savings to the medical economy. Our Phase I SBIR application is designed to synthesize prototype products fitting this description. This will be accomplished by applying the company&amp;#039;s nano-technology expertise to develop a stable iron oxidecolloid having a surface coating to permit intestinal transport while protecting against bacterial bloom within th gut. Our proposed product is expected to be the first commercially feasible oral iron replacement therapy that can be safely self-administrated by the patient.           PUBLIC HEALTH RELEVANCE  PUBLIC HEALTH RELEVANCE: This project will develop an oral iron supplement to more effectively treat iron deficient patients, a common occurrence in chronic kidney disease. The advantage of this product will be its low cost and the easy-of-use. This product is expected to be the first commercially feasible method that will allow patients to self-treat iron deficiency.</t>
  </si>
  <si>
    <t>ONEVAX, LLC</t>
  </si>
  <si>
    <t>Fast and Accurate Dynamic Simulations of Biological Systems</t>
  </si>
  <si>
    <t>R43DK100132</t>
  </si>
  <si>
    <t>1R43DK100132-01</t>
  </si>
  <si>
    <t>226205</t>
  </si>
  <si>
    <t>4095863</t>
  </si>
  <si>
    <t>1928 SW 36TH PL</t>
  </si>
  <si>
    <t>32608-3436</t>
  </si>
  <si>
    <t xml:space="preserve">JAMAL S LEWIS </t>
  </si>
  <si>
    <t>(352) 273-6938</t>
  </si>
  <si>
    <t>jamalslewis@ufl.edu</t>
  </si>
  <si>
    <t>DESCRIPTION (provided by applicant): Type 1 Diabetes (T1D) is thought to result from a breakdown of self-tolerance that is characterized by T cell-mediated destruction of the insulin-producing  -cells in the pancreas. Ultimately, glucose metabolism is interrupted, resulting in the development of life-threatening complications such as heart disease and renal failure. A number of factors are known to promote advantageous immune cell responses in experimental systems for T1D. However, systemic delivery of these agents often results in significant harmful off-target  effects. We have pioneered a novel, biomaterial-based, particle vaccine system for in vivo delivery of pro- tolerance factors and insulin antigen, targeted to a key immune cell type, dendritic cells(DCs). Dendritic cells are professional antigen presenting cells (APCs), directly involved in T cell and B cell immunity, including the maintenance of tolerance to self-antigens. Moreover, exogenous conditioning of DCs with certain immuno-modulatory agents has been shown to induce a pro- tolerance DC phenotype as well as ameliorate T1D. Vaccination with DC-targeting microparticles (MPs) holds promise to correct T1D autoimmune responses, critically, without the costly ex vivo manipulations required of DC-based cellular therapy. Our long term goal is to develop an easily injectable, particle vaccine capable of prevention and reversal of T1D in humans. This approach greatly enhances the potential for widespread use. The objective of this Phase I proposal is tocomplete preclinical studies that demonstrate the feasibility of our most promising particle vaccine formulation for use in humans. More specifically, we want to assess biodistribution, bioavailability, toxicity and potentially harmful ff-target effects of the particle vaccine in preclinical models of T1D. Our preliminary data strongly suggests that this biomaterial-based, particle vaccine system holds promise for correcting autoimmune responses in T1D. Additionally, our strategic collaborations with the Biomedical Engineering Department, College of Medicine and Diabetes Center of Excellence at the University of Florida boost our capability to complete the desired goals.           PUBLIC HEALTH RELEVANCE  PUBLIC HEALTH RELEVANCE: Type 1 diabetes is an autoimmune disease with enormous socioeconomic impact in the US. Therapeutic vaccination approaches for type-1 diabetes hold promise to correct these antigen- specific autoimmune responses. We seek to develop an easily injectable, polymeric biomaterial- based microparticle vaccine capable of targeted delivery of immuno-modulatory agents to immune cells, avoiding off-target effects that normally accompany systemic administration. The aim of this project is to initiate pre-clinical testing that demonstrates the translatability of this approach which addresses this unmet health need. We believe these studies are highly relevant to the mission of the National Institutes of Diabetes and  Digestive and Kidney Diseases (NIDDK) and are designed to result in a significantimpact on public health.</t>
  </si>
  <si>
    <t>R43DK100139</t>
  </si>
  <si>
    <t>1R43DK100139-01</t>
  </si>
  <si>
    <t>225067</t>
  </si>
  <si>
    <t xml:space="preserve">FENG-QIAO LI </t>
  </si>
  <si>
    <t>fli@cognosci.com</t>
  </si>
  <si>
    <t>DESCRIPTION (provided by applicant): Diabetic peripheral neuropathy (DPN) is one of the most common and devastating complications of diabetes mellitus, affecting more than 50% of diabetic patients, and is the leading cause of foot amputation. DPN, characterized by peripheral axonal degeneration and demyelination, can be disabling and extremely painful, causing significant loss of functional abilities and decreasing quality of life. Currently, the only effectve treatments are glucose control and pain management. Although glucose control and some preventive strategies have been proposed to attenuate the development of DPN, none of them has demonstrated neuroreparative activity for existing neuropathy. Therefore, a neurorestorative strategy to repair damaged peripheral nerves is still critically needed to alleviate the persistent  symptoms of established DPN.  Cognosci has innovatively created and characterized a series of peptides derived from human apolipoprotein E (apoE), which we designate as  COG  compounds, from which we have identified a lead compound COG112 for inflammatory neurodegenerative diseases. Extensive studies have demonstrated that COG112 and other COG compounds exert potent neuroprotective activities against oxidative stress and inflammatory response, as well as neuroreparative activities both in vitro and in vivo. We have also obtained data showing that COG112 can significantly prevent axonal degeneration and promote axonal regeneration and remyelination in a sciatic nerve crush model. A similar neuroprotective effect has been validated in animal models of a variety of neurological disorders such as traumatic brain injury, spinal cord injury, subarachnoid hemorrhage and multiple sclerosis, implicating a therapeutic efficacy for these diseases. Because apoE has been considered as one of the genetic factors of diabetes and DPN, our preliminary data support that COG112 may demonstrate therapeutic efficacy on DPN by protecting peripheral nerves from hyperglycemia-mediated oxidative and inflammatory damages and promoting neuroregeneration. Therefore, we will test our hypothesis through both in vitro and in vivo models of DPN in the following specific aims: 1) To validate the potential neuroprotective effect of COG112 on a high glucose-induced neuronaldeath and axonal damage in primary dorsal root ganglion (DRG) cultures and the neuroregenerative effect on neurite outgrowth of DRGs from adult streptozocin (STZ)-induced diabetic rats. 2) To determine if COG112 exerts neuroprotective and neurorestorativeeffects in vivo by functional and histological examination in a DPN model of BKS db/db mice.           PUBLIC HEALTH RELEVANCE  PUBLIC HEALTH RELEVANCE: Our overall goal is to develop a novel neurorestorative therapy for diabetic neuropathy with not only protective potential, but also with reparative capability. Completion of this Phase I study will enable us to obtain proof of concept that apoE-mimetic COG112 can antagonize hyperglycemic oxidative stress, interfere with noxious inflammatory responses, andpromote axonal regeneration to maximize functional recovery. If substantiated by this study, COG112 may represent a first-in-class neurorestorative therapy for diabetic peripheral neuropathy that can satisfy this critically unmet medical need. The strategymay potentially be useful for other complications of diabetes such as diabetic retinopathy.</t>
  </si>
  <si>
    <t>STATEGICS, INC.</t>
  </si>
  <si>
    <t>Small Molecule Erythropoietin Receptor Agonists for the Treatment of Acute Kidney Injury</t>
  </si>
  <si>
    <t>R43DK100140</t>
  </si>
  <si>
    <t>1R43DK100140-01</t>
  </si>
  <si>
    <t>227624</t>
  </si>
  <si>
    <t>800452729</t>
  </si>
  <si>
    <t>1455 ADAMS DRIVE #2050</t>
  </si>
  <si>
    <t>94025</t>
  </si>
  <si>
    <t xml:space="preserve">JEFFREY R SPENCER </t>
  </si>
  <si>
    <t>(650) 515-7026</t>
  </si>
  <si>
    <t>jeff.spencer@stategics.com</t>
  </si>
  <si>
    <t xml:space="preserve">JUHA PUNNONEN </t>
  </si>
  <si>
    <t>(650) 869-4639</t>
  </si>
  <si>
    <t>juha.punnonen@stategics.com</t>
  </si>
  <si>
    <t>DESCRIPTION (provided by applicant): Acute kidney injury (AKI) leads to a sudden impairment of renal function. The effects of AKI may be transient followed by full or partial recovery, but often progress to more severe renal insufficiency or end-stage renal disease. There are no approved therapies available. Previous studies support the view that, at sufficiently high doses, recombinant human (rh) erythropoietin (EPO) protects kidneys in animal models of AKI. However, high doses are needed to achieve renalprotection in preclinical studies, 5,000 IU/kg daily, because rhEPO does not efficiently access the extravascular system. The currently recommended doses of rhEPO in clinical settings are far lower (maximum to 900 IU/kg weekly), suggesting that dosing rhEPO at levels required to provide renal protection are not therapeutically viable. Consistent with this notion, the first clinical studies testing rhEPO in AK have provided mixed results, supporting the conclusion that more effective therapies are needed. RhEPO also associates with adverse effects due to its erythropoietic activity increasing the risk of thrombotic events. STATegics is focused on the discovery and development of small molecule cytokine mimetics and has identified non-erythropoietic EPO receptor (EPOR) agonists with potent tissue-protective activity. Using the human proximal tubule cell line HK-2, we find that these compounds activate EPOR and improve survival of the kidney cells in vitro. In addition, our studies indicate protective effects ofthe compounds on kidney function following chemically-induced AKI in vivo. Potent cytoprotective effects were also observed in rat and human neurons, illustrating broadly protective effects of these small molecules against cytotoxic challenges. In vitro safety assessment did not identify any safety concerns or off-target effects, and the compounds were well tolerated in an initial tolerability study in vivo. Importantly, no erythropoietic activity was observed at cytoprotective concentrations, in vitro orin vivo, suggesting a reduced risk of thrombotic events in vivo when compared to rhEPO. This Phase I program aims to establish a proof-of-concept for tissue- protective, non-erythropoietic small molecule erythropoietin EPOR agonists as potential disease-modifying agents in the treatment of AKI. The aim of the proposed studies is to evaluate and rank the protective effects of two promising compounds in this series using primary human and rat kidney cells in vitro and to test the ability of the most promisingcompound to protect rats from cisplatin-induced AKI in vivo. If the compound's kidney protective effects can be confirmed, our aim will be to expand into additional models of kidney injury, such as ischemia-reperfusion models. The latter studies would bethe subject of a future Phase II application, which would also include more thorough assessment of the compounds' safety in vitro and in vivo. Our long- term goal is to advance the lead compound into clinical testing for the treatment of AKI. PUBLIC HEALTH RELEVANCE PUBLIC HEALTH RELEVANCE: Acute kidney injury (AKI) leads to the sudden loss of renal function and presents a significant complication associated with 5-7% of hospital admissions and approximately 30% of patients admitted to intensivecare units. There are no approved therapies available. The proposed study focuses on the preclinical characterization of kidney-protective small molecules, operating through the tissue-protective EPO receptor, that have demonstrated encouraging cytoprotective properties.</t>
  </si>
  <si>
    <t>DISCOVERYBIOMED, INC.</t>
  </si>
  <si>
    <t>R43DK100183</t>
  </si>
  <si>
    <t>1R43DK100183-01</t>
  </si>
  <si>
    <t>224700</t>
  </si>
  <si>
    <t>807018333</t>
  </si>
  <si>
    <t>400 Riverhills Business Park</t>
  </si>
  <si>
    <t>BIRMINGHAM</t>
  </si>
  <si>
    <t>35242-8101</t>
  </si>
  <si>
    <t xml:space="preserve">JOSEPH P RITCHIE </t>
  </si>
  <si>
    <t>(205) 918-8138</t>
  </si>
  <si>
    <t>jritchie@discoverybiomed.com</t>
  </si>
  <si>
    <t xml:space="preserve">ERIC C SEALES </t>
  </si>
  <si>
    <t>(205) 307-6535</t>
  </si>
  <si>
    <t>eric.seales@discoverybiomed.com</t>
  </si>
  <si>
    <t>DESCRIPTION (provided by applicant): DiscoveryBioMed, Inc. (DBM) has launched an innovative and automation-friendly drug discovery program to screen synthetic organic small molecule collections on differentiated human adipocyte platforms to discover a newclass of therapeutic drugs for type 2 diabetes mellitus (T2DM) and obesity. Differentiated human adipocytes from visceral (central abdominal depot) origin are challenged with test compounds to discover hit small molecules that trigger the secretion of endogenous adiponectin. Adiponectin is an established biomarker and causative mediator in obesity-related diseases. Plasma concentrations of this adipokine are reduced in vivo in obese and diabetic patients. Accordingly, up-regulating endogenous adiponectin expression and secretion has been proposed as a high-priority therapeutic strategy for obesity-related diseases. The ultimate goal of this work is to develop, optimize, validate and implement the human fat cell-driven drug discovery platform based on immortalized and primary human visceral adipocytes to discover novel adiponectin secretagogues for obesity, diabetes and related metabolic diseases as well as ailments that arise from secondary complications of metabolic disease. The key ingredient in this program is DBM&amp;#039;s core principle of using biologically- and disease-relevant human cellular platforms to &amp;#039;de-risk&amp;#039; de novo drug discovery programs. This core principle reflects DBM&amp;#039;s unique angle, approach and offering to the drug discovery space. Primary and immortal human pre-adipocytes from normal donors and type 2 diabetes mellitus patients are differentiated by a patent-protected process that employs a novel differentiation medium. It is DBM&amp;#039;s view that successful de novo drug discovery programs must utilizea disease-relevant human cell platform and a disease-relevant target/phenotypic endpoint (i.e. human adipocytes secreting human adiponectin). Obesity and obesity-related diseases including T2DM, atherosclerosis, cardiovascular disease, fatty liver disease,and diabetic hyperglycemic injury of the eye, heart, kidney and peripheral nerves have reached epidemic proportions in the US and the developed world and exact huge morbidity and cost burdens on society. An enormous unmet clinical need exists for new therapeutic drugs to combat these diseases, especially in Alabama where DBM resides in the heart of  the Southeastern Diabetes Belt.  Drug pipelines for metabolic diseases are in peril, with most pipeline drugs for obesity-related diseases simply re-branded, re-purposed or combined because of an undefined weight loss side effect. Many of these new or re-purposed drug classes for metabolic diseases have failed and been abandoned recently. There is dire need and window of opportunity to re-kindle the metabolic diseases drug discovery effort with novel and innovative programs. DBM rises to that unmet need with the following major project milestones that: (1) Establish a robust differentiated human visceral adipocyte drug discovery platform; (2) Design, optimize andimplement a primary de novo drug discovery HTS-friendly bioassay; (3) Screen the 60,000 synthetic organic compounds within the DBM molecular library to discover novel endogenous adiponectin secretagogues; (4) Validate putative hits from the primary HTS bioassay with a robust Critical Path; and (5) Perform chemoinformatics on the validated hit compounds to identify hit-to-lead chemical classes worthy of deeper assessment and profiling. DBM is already 10% of the way to this screening goal and has already performed validation and chemoinformatics on the early output from our Critical Path. DBM seeks SBIR funds to deepen and accelerate this critical metabolic diseases drug discovery program.           PUBLIC HEALTH RELEVANCE  PUBLIC HEALTH RELEVANCE: Obesity, diabetes, related metabolic disorders and secondary diabetic injury of additional body organs and tissues (eye, heart, kidney and nerves) are epidemics in danger of becoming a global pandemic. The combination of high-calorie fast food intake (unhealthy diet) and a computer-based workforce coupled with social networking and the video game industry (sedentary lifestyle) have combined to cause 2 billion adults and millions of children worldwide to be overweight or obese. The future human health burden is immense and potentially catastrophic. The cost for the US alone is estimated to exceed  1 trillion by 2015. The cost worldwide is 10-20X that amount. Metabolic disease incidence in Alabama is affecting the entire local society. Discovery BioMed, Inc. resides inthe heart of the Southeastern Diabetes Belt and feels that it has a duty as the only specialty humanized drug Discovery Company in the region to devote any and all resources to discovering new and specific classes of small molecule therapeutic drugs for obesity and diabetes. This disease umbrella is one of three strategic foci for the company and we are employing multiple angles and methods to combat these metabolic diseases that will likely require a multi-drug and biologic cocktail or regimen to be successful in disease control and cure.</t>
  </si>
  <si>
    <t>THERMALIN DIABETES, LLC</t>
  </si>
  <si>
    <t>A Promotora Program to Prevent Primary Tooth Decay in Low-income Latino Children</t>
  </si>
  <si>
    <t>R43DK100186</t>
  </si>
  <si>
    <t>1R43DK100186-01</t>
  </si>
  <si>
    <t>963396747</t>
  </si>
  <si>
    <t>10000 Cedar Avenue</t>
  </si>
  <si>
    <t>44106-</t>
  </si>
  <si>
    <t xml:space="preserve">RICHARD BERENSON </t>
  </si>
  <si>
    <t>(617) 695-0523</t>
  </si>
  <si>
    <t>rick@thermalin.com</t>
  </si>
  <si>
    <t xml:space="preserve">BRUCE H FRANK </t>
  </si>
  <si>
    <t>(317) 846-4233</t>
  </si>
  <si>
    <t>bruce@thermalin.com</t>
  </si>
  <si>
    <t>DESCRIPTION (provided by applicant): We seek to develop a rapid-acting U-500 insulin analog formulation for patients with Type 2 and Type 1 diabetes mellitus (T2DM and T1DM). Such a novel product would improve treatment in two contexts: (i) for T2DM patients with marked insulin resistance (as associated with  diabesity,  secondary to corticosteroid treatment, the mitochondrial diabetes syndrome MIDD, or lipodystrophies), a rapid-acting U-500 formulation would enhance safety, convenience, and efficacy of prandial or pump therapy and could, by reducing injection volume- associated pain, improve patient compliance; (ii) for patients without insulin resistance (i.e., the majority of patients with T1DM) or for T2DM patients  who want the convenience of a patch-pump, a rapid acting U-500 formulation would extend by fivefold the reservoir life of current disposable pumps and/or would enable miniaturization of these disposable pumps without decreasing reservoir life. An innovative structural approach is proposed based on  electrostatic engineering.  Only a single U-500 product is currently available (Lilly Humulin R U-500, containing wild-type human insulin); its pharmacokinetic and pharmacodynamic (PK/PD) properties are so prolonged that they resemble U- 100 NPH insulin. Experimental U-500 versions of Humalog likewise exhibit prolonged PK/PD and so are suboptimal for prandial or pump use. The key barrier to design of a rapid-acting U-500 formulation is posed by concentration-dependent hexamer-hexamer interactions. Such interactions retard disassembly of insulin hexamers in the subcutaneous depot and so block capillary absorption. The insulin hexamer is doughnut-shaped. Linear stacking of successive hexamers (the predominant mode of crystal packing) is mediated by trimer-related protein surfaces at the top and bottom of the doughnut. We have discovered that a rapid-acting U-500 formulation (designated Hexalog-1) is made possible by combining the  lispro  substitutions of Humalog? with a two-residue acidic extension of the B-chain: residues GluB31 and GluB32. Compatible with native potency, these negative charges are positioned to cause electrostatic repulsion between opposing hexamer surfaces. As a further potential benefit, the acidic extension (opposite in charge from the ArgB31-ArgB32 extension in the reportedly mitogenic basal analog insulin glargine; Lantus?) reduces cross-binding to the mitogenic IGF receptor. Speed of disassembly may be further enhanced by an optional chloro-aromatic substitution at the para position of PheB24 (Hexalog-Cl). Dr. B. Frank (PI) was co-inventor of Humalog? during his prior career at Eli Lilly. Thermalin Diabetes, LLC has an exclusive license to U500- related IP, which is owned by CWRU. Project Description            PUBLIC HEALTH RELEVANCE  PUBLIC HEALTH RELEVANCE: A rapid-acting ultra-concentrated (U-500) insulin analog formulation would benefit both(A) T2DM patients with marked insulin resistance (who experience injection pain, late post-prandial hypoglycemia, and poor glycemic controlwith existing U-100 formulations and for whom the only current such product (Lilly Humulin R U500) exhibits protracted action (12-16 hours) and so is inappropriate for prandial or pump use), many of whom are disadvantaged minorities, and (B) T1 or T2 DM patients seeking to use disposable insulin pumps enhanced by either (i) miniaturization or (ii) long-lasting high-capacity reservoirs.  We have invented rapid-acting U-500 insulin analog formulations (designated Hexalog-1 and Hexalog-Cl) that exhibit (1) absorption kinetics as fast as or faster than Humulin(R) U-100 and (2) decreased cross-binding to the mitogenic IGF receptor and hence are less likely to be associated (on long-term, high-dose use) with carcinogenesis than is wild-type hyperinsulinemia. Thisphase I project will take Hexalog-1 or -Cl through proof-of-concept testing.</t>
  </si>
  <si>
    <t>Smart Capsule for Automatic Adherence Monitoring</t>
  </si>
  <si>
    <t>R43DK100190</t>
  </si>
  <si>
    <t>1R43DK100190-01</t>
  </si>
  <si>
    <t>299976</t>
  </si>
  <si>
    <t>DESCRIPTION (provided by applicant): Close-loop systems of insulin delivery-comprising an insulin pump, continuous glucose monitor, and feedback-based control algorithm-provide a promising technology to enable tight glycemic control in Type 1 diabetes mellitus with improved patient convenience and compliance. The safety and efficacy of such coupled devices (also known as an  artificial pancreas ) would be enhanced by the development of novel insulin analog formulations that coupled rapid absorption with prompt  turn off  of insulin signaling. Whereas multiple technologies are under investigation to accelerate absorption (approaches based on pharmacokinetics; PK), it is not known how to foreshorten the intrinsic cellular duration of insulin signaling once a productive hormone- receptor complex has been formed in target tissues (approaches based on pharmacodynamics; PD). Because a key challenge in closed-loop systems is recovery from transient over-delivery events. An ideal pump insulin would combine rapid PK with foreshortened PD. Our invention of a dual PK-PD optimized insulin analog formulation was inspired by recent structural insights into the molecular basis of how insulin binds to the insulin receptor (IR). An international team of academic investigators,co-led  by the laboratory of M. A. Weiss at Case Western Reserve University School of Medicine, has defined how insulin binds to its primary binding site (designated Site 1) in the IR ectodomain (in press in Nature (2013)). Elucidation of Site 1 coupled with biochemical probes of ancillary Site 2 enabled design of novel insulin analogs with abbreviated PD duration in a rodent model of Type 1 diabetes (streptozotocin- treated Sprague-Dawley rats). Dual Site 1/Site 2 co-optimization provides an innovative paradigm for insulin analog design. Our product is designated Tryptolog as an essential element is substitution of leucine position A13 (a non- conserved residue on the back surface of insulin adjoining Site 2) by tryptophan. We hypothesize that this bulkieraromatic residue foreshortens molecular communication between the hormone-triggered IR ectodomain and its intracellular tyrosine-kinase domains, in turn abbreviating the insulin signal. In this Phae 1 SBIR application we seek support for (i) the further optimization and characterization of Tryptolog products by co- modification of Site 1 sites A8 and B24 and (ii) their comparative validation in a pig model more relevant to human patients than Sprague-Dawley rats. Pig studies will be conducted at Legacy Health Systems (Portland, OR) by Dr. W. K. Ward, an expert on closed-loop systems and experienced pig investigator.           PUBLIC HEALTH RELEVANCE  PUBLIC HEALTH RELEVANCE:  Following a new paradigm for optimizing insulin action for safe and effective usein closed-loop systems ( smart pumps ), we go beyond the focus of existing analogs on accelerating pharmacokinetics (PK) to co- optimize PK and pharmacodynamic (PD) properties by creating an analog with reduced binding to Site 2 on the insulin receptor (IR), thereby foreshortening molecular communication between the hormone-triggered IR ectodomain and its intracellular tyrosine-kinase domains and in turn abbreviating the insulin signal. In a rat model this invention provides significantly shortened durationof action, promising a novel approach to creating the kind of ultra-rapid-acting insulin formulation needed for closed loop insulin pumps. This project will evaluate Tryptolog and Tryptolog-Cl, then select one for further development that promises to provide significantly improved clinical benefits relative to other fast-acting analogs in present use or (to our knowledge) in development with application to the safety and efficacy of closed-loop systems.</t>
  </si>
  <si>
    <t>TRANSTIMULATION RESEARCH, INC.</t>
  </si>
  <si>
    <t>Expanding Precision Particle Fabrication Technology for the Widespread Control of</t>
  </si>
  <si>
    <t>R43DK100212</t>
  </si>
  <si>
    <t>1R43DK100212-01</t>
  </si>
  <si>
    <t>200330</t>
  </si>
  <si>
    <t>602492642</t>
  </si>
  <si>
    <t>921 NE 13TH ST (VRF/151)</t>
  </si>
  <si>
    <t>73104-5007</t>
  </si>
  <si>
    <t xml:space="preserve">JIANDE CHEN </t>
  </si>
  <si>
    <t>(832) 640-8111</t>
  </si>
  <si>
    <t>jianchen@utmb.edu</t>
  </si>
  <si>
    <t>(409) 747-3071</t>
  </si>
  <si>
    <t>jiandechen@transtimulation.com</t>
  </si>
  <si>
    <t>DESCRIPTION (provided by applicant): Diabetes affects more than 8% of Americans and costs over  174 billion in 2007 in USA. Recently bariatric surgery, such as Roux-en-Y gastric bypass, has been proposed for treating diabetic patients with obesity due to its hypoglycemic effect on postprandial blood glucose and significant weight loss.  In this proposal, we propose a novel method of automated intestinal electrical stimulation (IES) for the treatment of diabetes. Based on previous published studies in our group, we have discovered that IES alters gastrointestinal motility, physiology and hormones in a way similar to the gastric bypass procedure: it reduces food intake and nutrient absorption, inhibits gastric ghrelin and increases glucagon-like peptide (GLP-1) in the postprandial state. Based on these findings, we hypothesize that acute IES improves postprandial hyperglycemia and chronic IES results in improvement in long-term glycemic control. If proven effective, the proposed IES has advantages of being adjustable, reversible and less invasive, compared with bariatric surgery.  The Goto-Kakizaki (GK) rat, one of the best characterized animal models of spontaneous Type 2 diabetes and most widely used in studying anti-diabetic mechanisms of bariatric surgerieswill be used in this project to prove following hypotheses and accomplish following specific aims. 1) To optimize IES methodology such that the hypoglycemic effect of IES is maximized. Particularly, the stimulation parameters of IES will be systematicallyinvestigated and optimized. The effects of acute optimized IES on postprandial blood glucose and insulin sensitivity will be carefully examined. 2) To investigate possible mechanisms involved in the hypoglycemic effect of acute IES. Experiments are designed to test the hypothesis that IES-induced reduction in postprandial blood glucose is mediated mechanically by delayed gastric emptying and accelerated intestinal transit, and hormonally by reduced ghrelin and increased release of GLP-1. 3) To study effectsand mechanisms of chronic IES on long-term glycemic control. Chronic experiments are designed to test the hypothesis that improvement in postprandial hyperglycemia prevents/reduces the detrimental effect of chronic hyperglycemia on beta-cell function andsystemic insulin sensitivity, leading to improvement of long-term glucose control. An automatic food intake detection algorithm will be developed for the chronic experiments.  A multi-disciplinary team has been assembled to undertake the task. The PI has extensive experience in gastrointestinal electrical stimulation on gastrointestinal motility, obesity and diabetes. The consultant Dr. Abate is an expert from in insulin resistance and diabetes. The small business has all required expertise and facilities to design and develop the proposed automatic feedback controlled IES system.           PUBLIC HEALTH RELEVANCE  PUBLIC HEALTH RELEVANCE: Diabetes affects more than 8% of Americans. A novel method of weak electrical stimulation in the small intestine is proposed for treating diabetes.</t>
  </si>
  <si>
    <t>Development of a Urine Test for the Early Detection of Liver Cancer</t>
  </si>
  <si>
    <t>R43DK100213</t>
  </si>
  <si>
    <t>1R43DK100213-01</t>
  </si>
  <si>
    <t>136794</t>
  </si>
  <si>
    <t>DESCRIPTION (provided by applicant): While the high costs of healthcare in the U.S. can be felt by everyone in the country, the economic impact to patients with kidney failure is particularl significant as dialysis treatments can reach  85,000 annually, with transplantation being the only known cure. Therefore, kidney transplants today make up more than half of all transplants performed in the U.S., with roughly 17,000 transplants every year. Unfortunately, up to 29% of kidney failure rate is observed for asubset of these transplant patients and delayed graft function also occur in 23% of these kidney recipients. To address this issue, powerful immunosuppressant therapies have been developed to reduce the chances of transplant complications, but such therapies may not be necessary or appropriate for all patients. Therefore, early warning of graft failure has a significant positive economic and health impact by allowing earlier, less intensive, and more effective therapeutic intervention.  The current standard practice for evaluating kidney function is through an invasive renal biopsy. Unfortunately, the process of removing a tiny, random tissue sample from patient&amp;#039;s kidney leads to significant sampling errors; moreover, the histological evaluation of the biopsies is subjective  and can vary amongst pathologists or even the same pathologist reviewing biopsies from opposite poles of the same kidney. Biomarkers such as creatinine, glomerular filtration rate, and proteinuria have also been used for evaluating kidney function; however, they are limited in their prediction power. Among several potential biomarkers for kidney injury, Kidney Injury Molecule-1 (Kim-1) is well studied in the clinical setting and in the animal model. Kim-1 is shed into urine  as a solubleform and it is stable for up to 24 hours, therefore its detection in urine is not invasive. In some instance, Kim-1 is more sensitive than histology for allograft injury.  Clinical laboratory tests are available for quantifying Kim-1 in the urine as wellas a dipstick test that cn qualitatively detect the presence of Kim-1. Neither test, however, allows for routine quantification of Kim-1 levels at a reasonable cost; being able to monitor the Kim-1 level quantitatively allows the potential for identifyingthe severity of kidney injury, risk stratificaton of patients in clinical setting, to guide therapy and determine if kidney injury is improving or gettig worse. Towards this goal, GlucoSentient is developing a quantitative monitoring device for Kim-1 thatis effective, affordable, and easy to use. We can achieve this goal by developing assays for biomarkers for kidney injury, with Kim-1 as the initial target, to be used with existing glucometers, which are based on low-cost, easy to construct electrochemical sensors. By combining the gold standard antibody based assay with low cost detection technology, GlucoSentient will develop a final product that allows post-kidney-transplant patients to monitor their kidney function by frequently measuring Kim-1 in urine. We believe this product can greatly increase the quality of life for post-transplant patient as well as reduce the associated costs for  kidney failure and dysfunction.           PUBLIC HEALTH RELEVANCE  PUBLIC HEALTH RELEVANCE: This SBIR Phase I proposal aims to take advantage of existing glucometer technology by employing an innovative technology to develop an assay for quantification of acute urine kidney injury biomarkers, such as Kim-1, which can be used as a surrogate for renal failure post-transplant. Providing patients with a low-cost, convenient, and quantitative device will have a significant impact on reducing kidney transplant failures, saving patients&amp;#039; lives, and deceasing healthcare costs.</t>
  </si>
  <si>
    <t>Development of a wearable telemetry module and dual hormone infusion set for use</t>
  </si>
  <si>
    <t>R43DK100995</t>
  </si>
  <si>
    <t>1R43DK100995-01</t>
  </si>
  <si>
    <t>DK13-001</t>
  </si>
  <si>
    <t>223845</t>
  </si>
  <si>
    <t>DESCRIPTION (provided by applicant): Advanced Medical Electronics Corporation (AME) and the University of Minnesota propose to develop a new graphene based continuous glucose monitor with passive wireless readout capability and dissolvable / biocompatiblemetallization layers for use in close-loop glucose control applications. Diabetes is the seventh leading cause of death in America and is likely to be underreported as a cause of death due to increases in other health problems caused by diabetes. Studies in the United States and abroad have found that improved glycemic control benefits people with diabetes. In general, every percentage point drop in A1C blood test results, for example, from 8.0 to 7.0 percent, can reduce the risk of microvascular complications-eye, kidney, and nerve diseases-by 40 percent. Development of treatment for patients with type-1 diabetes mellitus (T1DM) has advanced considerably in the past several decades to the point where the realization of an artificial endocrine pancreas (AEP)system consisting of a closed-loop plasma glucose monitoring system combined with an insulin delivery mechanism is now within reach. However, significant challenges remain in obtaining reliable, cost-effect, patient-friendly glucose monitoring systems. Inthis work, we describe a fundamentally new method of sensing glucose that has the potential to overcome numerous limitations of current CGMs, particularly regarding their size, invasiveness and inconvenience to the patient. The sensor is novel, because itis based upon a little-appreciated property of graphene called the quantum capacitance effect. Graphene is a two-dimensional allotrope of carbon that has numerous unique and extraordinary properties. The quantum capacitance effect in graphene allows the capacitance in a suitably-configured device to change when the electron concentration in the graphene changes. This allows graphene to act as an extraordinarily sensitive variable capacitor (varactor) whose capacitance can be tuned in response to the presence of a particular biomolecule, depending upon how the graphene surface is functionalized. If combined with an inductor, this device allows the glucose concentration to be encoded as the frequency shift of a passive resonator circuit. This sensing method has the potential to overcome the numerous limitations of conventional GCMs, as well as provide unique capabilities that are ideally suited for use in closed-loop artificial pancreas systems. In phase I, the feasibility of creating a disposable version of this sensor will be investigated by fabricating sensors where the graphene surface has been modified to be sensitive to glucose. Separate varactor and inductor designs will be created in order develop an estimate of the final device sizes that are possible.The feasibility of creating devices using biocompatible, dissolvable metals, such as magnesium, will also be investigated. The circuitry for wireless readout will also be developed and tested. AME has assembled an excellent team to develop this sensor andreadout capabilities. In phase II, production prototype sensors and readout electronics will be built and tested on a patient population.           PUBLIC HEALTH RELEVANCE  PUBLIC HEALTH RELEVANCE: Continuous glucose monitors are a necessary component ofclosed-loop glucose control systems for treatment of diabetes mellitus. A simple, cost-effective wireless subcutaneous glucose sensing platform could provide enormous benefits for long-term diabetes mellitus patients utilizing closed-loop glucose control systems.</t>
  </si>
  <si>
    <t>PACIFIC DIABETES TECHNOLOGIES</t>
  </si>
  <si>
    <t>High Cell Density Bioartificial Pancreas Enabled by Implantable Oxygen Generator</t>
  </si>
  <si>
    <t>R43DK100996</t>
  </si>
  <si>
    <t>1R43DK100996-01</t>
  </si>
  <si>
    <t>222735</t>
  </si>
  <si>
    <t>78297084</t>
  </si>
  <si>
    <t>2828 SW Corbett Ave #211A</t>
  </si>
  <si>
    <t>97201-</t>
  </si>
  <si>
    <t xml:space="preserve">ROBERT S CARGILL </t>
  </si>
  <si>
    <t>(503) 847-9170</t>
  </si>
  <si>
    <t>bcargill@pacificdt.com</t>
  </si>
  <si>
    <t>DESCRIPTION (provided by applicant): Type 1 diabetes often leads to short-term and long-term complications which impair quality of life. Though many research groups are developing versions of an artificial endocrine pancreas (AP) system, current systems require at least one hormone delivery insertion site and at least one glucose sensor site. This complexity limits commercial viability and potential acceptance by patients. The risk of bacterial colonization and infection from the multiplicity of insertion sites merits reduction of the number of inserted devices.  In this project, we propose to create a novel artificial pancreas technology that integrates into a single wearable device the following three elements: (1) an intelligent hormone delivery catheterwhose outer wall contains a multi-site amperometric continuous glucose monitor (CGM), the development of which is funded elsewhere; (2) a wireless sensor module with a transceiver, battery, and data acquisition unit; and (3) a quick connect/disconnect portthat attaches to the sensing catheter and to an insulin delivery tubing connector. This combination device is intended to allow more freedom of movement and increase patient comfort. We prefer the subcutaneous site over the intradermal site for sensing and hormone delivery because of a lower risk for catheter dislodgement. In order to avoid the need for perfusion- and waste fluid compartments, we prefer direct amperometry over microdialysis.  In a separate project, we are using solid state design and microfabrication techniques to create the sensing catheter by placing a flat amperometric sensing array on a flexible polyimide substrate which will then be wrapped into a tube. In this application, we propose to develop the unified wearable device that will allow clinical use of the sensing catheter. This three-part device will connect to an insulin delivery line and will include an analog sensor electrical interface and a Bluetooth SMART transceiver. The combination will permit the commercial introduction of an intelligent infusion set that can connect to an insulin-only pump or an insulin/glucagon pump such as the one under development by Tandem Diabetes as funded by JDRF. This pump will likely incorporate a Bluetooth wireless interface capable of communication with our sensor module. We also propose to create an early prototype insertion device and carry out preliminary tests of the system in swine. In these tests, the three-part device with sensing catheter will be inserted subcutaneously into anesthetized pigs in order to allow (1) radiographic assessment of the catheter insertion angle and depth; (2) verification of telemetric data transmission to a remote smart phone receiver; and (3) leak-free delivery of insulin. Pig study costs will largely be  covered elsewhere.           PUBLIC HEALTH RELEVANCE  PUBLIC HEALTH RELEVANCE: The potential for wide acceptance of artificial pancreas systems is currently limited due in part to the need for multiple device insertion sites for sensor and pump sets. Pacific Diabetes Technologies is developing a dual function catheter in which glucose sensing and hormone delivery capabilities are combined. In this application, we propose to design and create a multi- part structure that will attach to the sensing catheter, transmitsensor data to a remote receiver, and interface with an insulin delivery connector.</t>
  </si>
  <si>
    <t>GINER, INC.</t>
  </si>
  <si>
    <t>Long-Term Non-Enzymatic Glucose Sensors for an Artificial Pancreas</t>
  </si>
  <si>
    <t>R43DK100999</t>
  </si>
  <si>
    <t>1R43DK100999-01</t>
  </si>
  <si>
    <t>224933</t>
  </si>
  <si>
    <t>066594979</t>
  </si>
  <si>
    <t>89 RUMFORD AVENUE</t>
  </si>
  <si>
    <t>02466-1311</t>
  </si>
  <si>
    <t xml:space="preserve">ANTHONY J VACCARO </t>
  </si>
  <si>
    <t>(781) 529-0504</t>
  </si>
  <si>
    <t>avaccaro@ginerinc.com</t>
  </si>
  <si>
    <t xml:space="preserve">LINDA A TEMPELMAN </t>
  </si>
  <si>
    <t>(781) 529-0514</t>
  </si>
  <si>
    <t>ltempelman@ginerinc.com</t>
  </si>
  <si>
    <t>DESCRIPTION (provided by applicant): The overall goal of this proposed SBIR project is to develop a miniaturized implantable oxygen generator that will continuously supply oxygen to cells within an immunoisolation cell implant device. This will maintain cellular viability and function at high cell densities thus minimizing overall implant size. The oxygen generator will be powered by a remotely rechargeable battery. The first proposed application of this platform technology is pancreatic islet implant for the treatment of Type 1 diabetes (T1D). The combination of the oxygenator with a well-characterized immunoisolation device is termed a bioartificial pancreas with implantable oxygen supply (BAPIOS). The implantable oxygen generator is also a platform technology that could be combined with other cell implant devices and other therapeutic cell types for other cellular therapies for conditions such as liver failure,  Parkinson&amp;#039;s disease, (para)thyroid disease and hemophilia. Pancreatic islet allotransplantationis in U.S. clinical trials. There are also results from leading centers demonstrating insulin independence for more than 5 years for 50% of the recipients. However, widespread clinical application of for T1D is hindered by two critical barriers: 1) the need for systemic immunosuppression for the current intraportal liver transplant site; and 2) by the finite and low supply of human islet tissue (a few thousand suitable donors per year). The use of biocompatible, retrievable, cell isolating devices may address these critical barriers by enabling the more effective and efficient use of allogeneic islets without immunosuppression and the eventual use of stem cell-derived or xenogeneic islets with minimum or no immunosuppression. Autotransplantation (for pancreatitis patients and pre-cancer diagnosis) could also benefit from a simple implant procedure with retrievability and cellular immunoisolation. Current cell implant devices have insufficient oxygen (even with prevascularization of the device) to provide thehigh cellular densities required for practically-sized clinical implants. The proposed technology would include the first implantable, continuous oxygen supply with integrated rechargeable battery. The Specific Aims of the 12 month Phase I project are: Aim 1: Design and fabrication of a miniature oxygen generator (oxygenator); Aim 2: In vitro evaluation of the Ph I miniature oxygenator and the oxygenated implant device; Aim 3: Preliminary in vivo testing in a diabetic nude rat model; and Aim 4: Design of complete bioartificial pancreas with implantable oxygen supply (BAPIOS) for implementation in Ph II. This aim includes a fully implantable oxygenator as well as customization of the cell implant device for this application. This Ph I feasibility stuy will provide the groundwork for final design and fabrication of a fully implantable oxygenated cell  implant in Phase II and large animal studies ultimately leading to the treatment of T1D in humans.           PUBLIC HEALTH RELEVANCE  PUBLIC HEALTH RELEVANCE: The goal of this project is to develop a bioartificial pancreas that includes a rechargeable, miniature oxygen generator that can be implanted in the body. The oxygen produced will be a critical enabler of compact cell therapy implants. The priority application for this transformative platform technology is a pancreatic islet implant with the potential to cure diabetes.</t>
  </si>
  <si>
    <t>PROFUSA, INC.</t>
  </si>
  <si>
    <t>R43DK101000</t>
  </si>
  <si>
    <t>1R43DK101000-01</t>
  </si>
  <si>
    <t>830219338</t>
  </si>
  <si>
    <t>2325 3rd St., Suite 344</t>
  </si>
  <si>
    <t>94107-4303</t>
  </si>
  <si>
    <t xml:space="preserve">KRISTEN HELTON </t>
  </si>
  <si>
    <t>(206) 235-4218</t>
  </si>
  <si>
    <t>kristen.helton@profusacorp.com</t>
  </si>
  <si>
    <t xml:space="preserve">NATALIE A WISNIEWSKI </t>
  </si>
  <si>
    <t>(415) 205-9176</t>
  </si>
  <si>
    <t>natalie.wisniewski@profusacorp.com</t>
  </si>
  <si>
    <t>DESCRIPTION (provided by applicant): Despite years of development, currently available continuous glucose monitors (CGMs) still lack good accuracy and reliability for short-term and particularly, long-term use in diabetes management. While insulin pumps work well, CGM remains the single largest hurdle to closing the loop of an artificial pancreas. The main obstacles to achieving a long-term, accurate CGM are instabilities in the sensing chemistry and the body&amp;#039;s immune response against the sensor - specifically the foreign body response (FBR) - leading to biofouling, inflammation, avascular fibrosis and sensing chemistry degradation. Additionally, current CGM systems in the market and under development are either bulky percutaneous probes or implantable devices encased in hard metals or plastics that become surrounded by an avascular tissue capsule over time or are taken up by immune cells (if nano-sized). In this Phase I SBIR, we propose to demonstrate the feasibility of a minimally invasive, long-term, non-enzymatic glucose sensor produced using our novel, tissue-integrating  smart  hydrogels that become part of the tissue they are sensing to overcome the FBR. The near infra-red (NIR) fluorescence of the  smart  hydrogel modulates based on the glucose concentration and is detected non- invasively through the skin. The long-term, vascularizing nature of these hydrogel sensors provides exquisite capillary proximity to more than 1000 times greater sensor surface area compared to traditional electrochemical sensors, thereby overcoming the FBR and enhancing accuracy and longevity of glucose detection. The proposed CGM system contains no implanted electronics or hardware in the body. An external optical reader monitors interstitial glucose transdermally based on changes in the NIR optical signal. The optical reader takes the form of a thin-film micro-optical skin patch or a hand-held wand. PROFUSA&amp;#039;s long- term goal is to develop a self-calibrating, injectable, soft hydrogel CGM with a minimum operational life of 3 months and a longer-term goal of 12 months with sufficient accuracy to enable an artificial pancreas. Moreover, because of the platform-nature of this technology, sensing nanospheres specific to other analytes (e.g. oxygen, lactate) can also be incorporated within the hydrogel matrix. PROFUSA&amp;#039;s tissue-integrating sensor platform has been demonstrated to be stable in the body for months to years and to provide superior sensing performance compared to solid, non-tissue integrating sensors. The overall focus in this proposal is to extend the longevity of fluorescent sensing chemistry to match the observed longevity of the in vivo hydrogel platform. Multiple nanotechnology-based stabilizing agents will be employed. We will evaluate the glucose sensor performance with and without platinum nanospheres, catalase and other antioxidants over time. The ultimate objective is to achieve stable sensor response over 3 months with a maximum 5% loss in sensitivity over 1 month in accelerated aging conditions and H2O2 exposure.Refinement of fluorescent tissue-intergrating sensors promises to open a whole new sensing modality for diabetes management and health monitoring.           PUBLIC HEALTH RELEVANCE  PUBLIC HEALTH RELEVANCE: Diabetes is a devastating and costly chronic disease affecting nearly 25 million people in the US alone and amounting to  200B in annual healthcare expenditures. Upon successful development of a novel, long-term, low cost, sensor in this SBIR Phase I, PROFUSA is poised to undergo further development of the prototype fluorescent sensor in pre-clinical and clinical models in order to demonstrate 90-day in vivo longevity and accuracy for inclusion in an artificial pancreas. Adoption of the PROFUSA CGM will motivate and enable diabetic patients to more tightly control their glucose levels without fear of severe glucose lows, and will reduce the diabetes disease burden on the healthcare system.</t>
  </si>
  <si>
    <t>CLEAR GUIDE MEDICAL, LLC</t>
  </si>
  <si>
    <t>A new, rapidly dissolving and thermally stable dry powder Hepatitis-B vaccine</t>
  </si>
  <si>
    <t>R43EB015377</t>
  </si>
  <si>
    <t>1R43EB015377-01A1</t>
  </si>
  <si>
    <t>EB12-001</t>
  </si>
  <si>
    <t>399049</t>
  </si>
  <si>
    <t>965399905</t>
  </si>
  <si>
    <t>40 WARRENTON RD</t>
  </si>
  <si>
    <t>20210-2925</t>
  </si>
  <si>
    <t xml:space="preserve">DOROTHEE HEISENBERG </t>
  </si>
  <si>
    <t>(410) 504-6540</t>
  </si>
  <si>
    <t>heisenberg@clearguidemedical.com</t>
  </si>
  <si>
    <t xml:space="preserve">PHILIPP STOLKA </t>
  </si>
  <si>
    <t>(443) 453-6386</t>
  </si>
  <si>
    <t>stolka@clearguidemedical.com</t>
  </si>
  <si>
    <t>DESCRIPTION (provided by applicant): Early disease detection through percutaneous needle biopsies is considered the gold standard for cancer diagnoses and thus for obtaining good health outcomes. This project seeks to ameliorate health disparities by making it possible for general practitioners and other health professionals to perform image-guided needle biopsies in their own office or clinic rather than sending patients with suspect lesions to distant centers. Th key enabling technology is an ultrasound-based guidance system designed to provide intuitive and reliable in-situ guidance that can be used by interventionalists with minimal training, allowing doctors to perform needle biopsies on patients in their own clinic or office. The project consists of three aims. The first aim will develop and evaluate an easy-to-use guidance system for targeted needle biopsy by focusing on the development of the guidance platform itself, including device construction, internal calibration, interfaces to the ultrasound system, and the development of several guidance modes. The second aim will extend guidance system with registration between pre-operative CT and ultrasound foriImage-guided interventions, by providing new algorithms for ultrasound- and surface- to CT registration, making it possible for expert annotations of critical structures to be transferred to the guidance system directly. The third aim will evaluate the system on phantom models and in a pilot animal study by practitioners of varying skill and training levels, and comparing it to state-of-the-art guidance systems. The third aim includes the creation of a health disparity advisory board to guide the further development of the device for deployment to reduce health disparities in rural and underserved populations.           PUBLIC HEALTH RELEVANCE  PUBLIC HEALTH RELEVANCE: Project Narrative Application title: A Low-Cost, Portable Guidance System for Needle Biopsy Funding Opportunity Announcement number: RFA-EB-12-001 The development of a low-cost, portable guidance system for needle biopsy will reduce health disparities by giving primary care personnel the ability to do diagnostic testing for cancer  and liver disease staging in the primary care office or mobile unit. By producing a guidance system that is simple to use for less experienced medical personnel, and by making it cheap enough for small clinics to be able to afford, this technology reduces diagnostic health disparities created by the geographic, ethnic or economic differences which can limit accessto care.</t>
  </si>
  <si>
    <t>OPTOFLUIDICS, INC.</t>
  </si>
  <si>
    <t>QuitAdvisorDDS: A Point-of-Care Tobacco Cessation Tool for Dental Settings</t>
  </si>
  <si>
    <t>R43EB015797</t>
  </si>
  <si>
    <t>1R43EB015797-01A1</t>
  </si>
  <si>
    <t>99841</t>
  </si>
  <si>
    <t>963268151</t>
  </si>
  <si>
    <t>3711 Market Street</t>
  </si>
  <si>
    <t>19104-5533</t>
  </si>
  <si>
    <t xml:space="preserve">ROBERT HART </t>
  </si>
  <si>
    <t>(215) 966-6252</t>
  </si>
  <si>
    <t>hart@optofluidicscorp.com</t>
  </si>
  <si>
    <t xml:space="preserve">ROBERT W HART </t>
  </si>
  <si>
    <t>hart@optofliudicscorp.com</t>
  </si>
  <si>
    <t>DESCRIPTION:  Optofluidics Inc. proposes to develop a novel protein-binding assay platform called the BioPrism. The Bioprism is a multiplexable, label-free, bead-based binding assay. The system will be ideal for in vitro molecular diagnostics, therapeuticdevelopment and molecular biology research. The need for more cost-effective high throughput assays is ever present in the pharmaceutical industry, which routinely tests millions of compounds in an effort to find a single effective drug ( 19.9B Market by 2017). Molecular binding assays are the basis of the booming biomarker in-vitro diagnostics field ( 20B in the US by 2014). There are several highly multiplexed bead-based platforms in the market, but these systems require secondary labels which are expensive and add steps to the assay. There are also successful commercial systems that do label-free protein binding measurements; however they have very little or no multiplexing capability. We propose to combine the best elements from both systems into the BioPrism. The BioPrism will use nanoscale optical devices (photonics) developed in the Erickson Lab at Cornell University and currently being commercialized by Optofluidics. Using a microfluidic flow cell, into which a bead-laden sample is injected, the platform can distinguish between bare nanobeads and protein-bound nanobeads using size- based photonic separation. Protein coated nanobeads significantly increase in size due to the small volume of the starting nanobead. By starting with fluorescent nanoparticles of different colors, where each color corresponds to a different probe, the method can be easily multiplexed. The size of the bead will determine whether analytes have bound and the fluorescence of the bead indicates which probe captured a target. In this Phase I project, we will manufacture our BioPrism chips, characterize the system using off-the-shelf nanoparticles, carry out binding assays to detect the binding of mouse IgG and carry out numerical simulations on the device design to optimize performance. In Phase II, we will focus on assay development and the design and construction of a  shippable  BioPrism system.           PUBLIC HEALTH RELEVANCE  PUBLIC HEALTH RELEVANCE:  The proposed technology consists of a new type of biology test which is faster and less expensive than current methods. This test could be used by healthcare professionals to diagnose illness, by pharmaceutical companies to develop new drugs and by researchers to study basic biology.</t>
  </si>
  <si>
    <t>CORSOLUTIONS, LLC</t>
  </si>
  <si>
    <t>A Novel Thioredoxin Mimetic Prodrug for Prevention of Bronchopulmonary Dysplasia</t>
  </si>
  <si>
    <t>R43EB016439</t>
  </si>
  <si>
    <t>1R43EB016439-01A1</t>
  </si>
  <si>
    <t>267714</t>
  </si>
  <si>
    <t>792034055</t>
  </si>
  <si>
    <t>622 SCOFIELD RD</t>
  </si>
  <si>
    <t>GROTON</t>
  </si>
  <si>
    <t xml:space="preserve">COLLEEN K VAN </t>
  </si>
  <si>
    <t>(607) 533-4885</t>
  </si>
  <si>
    <t>cvanpelt@mycorsolutions.com</t>
  </si>
  <si>
    <t xml:space="preserve">COLLEEN K VAN PELT </t>
  </si>
  <si>
    <t>DESCRIPTION (provided by applicant): The merging of cell culture and microfluidic technology has resulted in improved in vitro models for toxicity studies, drug development, and biomedical research. The reason for which microfluidic approaches provide a more accurate in vitro model of in vivo effects is because devices can be designed with unique properties to closely mimic the in vivo environment. Specifically the micrometer dimensions in the devices allow for a high surface area to volume ratio, leading to more effective nutrient transfer, and allowing a more in vivo-like cellular environment in terms of cell secretion and signaling. Furthermore there is no turbulence in the microchannels as fluid flow is laminar, allowing the only means of mass transportto be through diffusion, similar to a cell&amp;#039;s natural environment. Consequently microfluidic approaches allow for biomolecular gradients to be imitated, and additionally microfluidic devices allow for 3D cell culture.  Although much research has been performed in this exciting, emerging area, it nearly exclusively has focused on the microfluidic devices themselves, leaving the means of interfacing the technology with the macro-world largely ignored. As conventional, macro detectors and fluid pumps are proven, established technology, it is desirable for microfluidic approaches to employ these industry standards. And although many acknowledge that development of micro-to-macro interface technology is vital to the future of the field as well as to the commercialsuccess of the technology, alarming little progress has been made. To date the rudimentary technique of gluing tubing to microchips for use in large, cumbersome incubators is the norm.  Therefore CorSolutions proposes to develop and evaluate a universal platform, the CorCardio, to interface a wide variety of microfluidic devices to the macro-world. The platform will incorporate technology previously developed at CorSolutions including non-permanent, compression, fluidic interconnects and accurate, pulse-free fluid delivery pumps, with a heated insert design that will offer a simple alternative to an incubator. The proposed platform will be reliable, compatible with all substrate materials, easy to  use with little training, flexible for use with chips having varied architectures, chemically compatible, allow for maximum field of view for optical assessment, leak-free over a wide-range of flow rates and backpressures, low cost, and have potential for automation. Thus the user-friendly platform will offer an interconnect solution with the potential of becoming the standard for  cells-on-a-chip  applications. This platform will allow for  cells-on-a- chip  applications to  become pervasive in toxicology studies, lowering the high attrition rate of drugs in clinical trial while also limiting the number of animals needed for biomedical research. Furthermore the platform will allow for point-of-care applications, where patient-derived cells will permit individualized drug testing, improving therapeutic outcomes. Insummary, the interconnect platform will assist in the commercialization of  cells-on-a- chip  applications, enabling scientifc breakthroughs and greater understanding of complex biological systems.           PUBLIC HEALTH RELEVANCE  PUBLIC HEALTH RELEVANCE: Culturing cells in microfluidic devices has led to development of improved in vitro models that are able to more closely mimic in vivo environments than classic cell culture, offering more accurate correlation with in vivo results for toxicology, drug development and biomedical research. However in this emerging area, the focus has been placed on microfabrication of the devices themselves and in contrast, little attention has been placed on the essential need to interface these devices with the established, proven technologies of the macro-world. To meet this need, CorSolutions proposes to develop a flexible, universal platform, capable of interfacing a wide variety of devices with the macro-world, in a user-friendly, robust and reliable manner.</t>
  </si>
  <si>
    <t>LIGHT AGE, INC.</t>
  </si>
  <si>
    <t>Riluzole Prodrugs for Melanoma and ALS</t>
  </si>
  <si>
    <t>R43EB016479</t>
  </si>
  <si>
    <t>1R43EB016479-01A1</t>
  </si>
  <si>
    <t>149963</t>
  </si>
  <si>
    <t>155383979</t>
  </si>
  <si>
    <t>500 APGAR DR</t>
  </si>
  <si>
    <t>SOMERSET</t>
  </si>
  <si>
    <t>08873-</t>
  </si>
  <si>
    <t xml:space="preserve">MARC KLOSNER </t>
  </si>
  <si>
    <t>(732) 563-0600</t>
  </si>
  <si>
    <t>mklosner@lightage.com</t>
  </si>
  <si>
    <t xml:space="preserve">DONALD F HELLER </t>
  </si>
  <si>
    <t>dheller@lightage.com</t>
  </si>
  <si>
    <t>DESCRIPTION (provided by applicant): Recent advances in photoacoustic tomography (PAT) have demonstrated its potential for 3D noninvasive high resolution imaging of soft tissues at penetration depths of many centimeters. Further, and perhaps even more importantly, imaging of tissue structure can be achieved while also providing crucial information regarding tissue composition and functionality. These results represent a dramatic breakthrough in soft tissue imaging technology. While there are a host of applications for this technology, breast imaging for the purpose of cancer screening and diagnosis is one of considerable import, affecting both cost and quality of healthcare nationally and globally.17  PAT makes use of intense, short-duration (nanosecond) laser pulses at specific wavelengths. The selective absorption of these wavelengths by targeted tissues gives rise to a primary acoustic signal. High resolution acoustic imaging is achieved by means of an advanced array of acoustic detectors and associated signal processing electronics and software. Tissue discrimination is obtained from differential images at multiple (deep red and near infrared) wavelengths. For breast imaging, requiring deep tissue penetration and tumor localization, the key wavelengths ofinterest lie within the tuning range of alexandrite lasers (or of alexandrite and Nd:YAG lasers (700 - 1100 nm). Consequently, the development of alexandrite lasers that meet the specific requirements for photoacoustic imaging of the breast is critical forthe development of tumor diagnostic and imaging systems. These specific laser requirements relate primarily to the wavelengths used, pulse sequence in time, the pulse duration, the pulse energy, and the spatial uniformity of the beam produced by the lasersystem.  Light Age Inc., is the inventor, designer, and principal developer of alexandrite and other solid-state laser systems. Over the past decade it has developed and delivered laser systems to researchers that meet certain key requirements for PAT These laser systems have been successfully developed for a variety of applications, including soft tissue imaging of the breast, and have recently provided some dramatic results (see Research Strategy section). The effort proposed here is to develop a prototype PAT system specifically for this application and to perform initial testing on animals and human subjects. Because the laser wavelengths are known to be non-mutagenic and the fluence levels used here are well-below those now routinely used to treat pigmented and vascular lesions in well-established and FDA-approved alexandrite laser-based medical devices, there is no conceivable risk to study subjects. The goal of this Phase I and follow-on Phase II program is to develop a laser-based PAT system suitablefor use by a clinical imaging technician. The prototype clinical system will meet all of the basic requirements for breast imaging with respect to performance, system packaging, and ease of use. Additionally, it can provide advanced breast tumor discrimination capabilities beyond the present-day state-of-the-art.  In the Phase I program, we will develop and demonstrate an improved laser source for PAT. Among other improvements in its performance properties it will provide a novel laser operating mode having rapid (pulse-to-pulse) wavelength switching. This may enable improvements in the tissue discrimination that can be achieved by means of differential imaging of vascular tissues due to oxy- and deoxy- hemoglobin concentrations. We will also conduct studies to determine how operating factors such as greater repetition rate and higher pulse energy will affect system size and cost. These studies will help guide the specifications for future clinical laser systems. In the Phase II program we will deliver a laser system that incorporates the rapid wavelength switching feature, to Optosonics, Inc. (a PAT system developer based in N. Carolina) for testing and clinical qualification. In Phase II we will also develop refinements to the laser and PAT control systemsthat are additionally desirable for clinical operation. To ensure that our technical work remains focused on the key areas of performance for PAT, throughout the Phase I program we will consult with collaborators at Optosonics.           PUBLIC HEALTH RELEVANCE  PUBLIC HEALTH RELEVANCE: The purpose of this program is to develop a photoacoustic tomography (PAT) imaging system that can serve as a routine diagnostic tool for soft tissue evaluation in a clinical environment. Initial emphasis is placed on mammographic assay and breast tumor discrimination where high resolution imaging along with selective contrast enhancement of vascular functionality can provide improved tumor screening, promising earlier stage tumor detection and reduction of unnecessary biopsyand associated costs. Key to this are the development of specific laser performance characteristics and refinements that provide enhanced resolution and tumor contrast at depth; and which reduce system size. The advanced imaging devices that result can bereadily introduced into most hospitals and specialty clinics at rea</t>
  </si>
  <si>
    <t>Performance Improvement Technology in Urban Native American Health Organizations</t>
  </si>
  <si>
    <t>R43EB016621</t>
  </si>
  <si>
    <t>1R43EB016621-01</t>
  </si>
  <si>
    <t>395709</t>
  </si>
  <si>
    <t>DESCRIPTION (provided by applicant): The Focused Assessment with Sonography for Trauma (FAST) procedure is an ultrasound examination performed to identify intra-peritoneal hemorrhage or pericardial tamponade. FAST involves the detection of free fluid in ultrasound images from four specific abdominal areas. Unstable patients with positive FAST results are operated on, and stable patients with negative results tend to be observed.  We propose to develop the hardware and image analysis algorithms necessary fornovice ultrasound operators to perform life-saving FAST procedures. The proposed system will consist of a low-cost ultrasound probe, connected to a ruggedize tablet computer, running innovative computer vision algorithms, embedded in an intuitive application. Using that system, a novice operator will be visually guided to acquire ultrasound images from the abdominal locations and quantify the free fluid in those images.  The target for our initial deployment of the system is level 3 and 4 trauma  centers.These centers must often serve areas spanning hundreds and even thousands of miles; however, they are typically under-staffed and under-equipped.  The proposal is being clinically driven by Jeffrey Lowell, MD. He is a USNR Trauma Surgeon, and he was recently deployed to Landstuhl Regional Medical Center, the only Level I Trauma Center outside the U.S.           PUBLIC HEALTH RELEVANCE  PUBLIC HEALTH RELEVANCE: The Focused Assessment with Sonography for Trauma (FAST) procedure is an ultrasound-based examination for rapidly detecting blood in the abdomen, particularly after blunt abdominal trauma, which is common, for example, with car accidents. The challenge is that the FAST procedure requires expertise and equipment which is not commonly available at level3 and 4 trauma centers that serve rural populations. We propose to develop the hardware and image analysis algorithms necessary for novice ultrasound operators to perform life- saving FAST procedures. The proposed system will consist of a low-cost, hand-held ultrasound probe, connected to a ruggedize tablet computer, running innovative computer vision algorithms, embedded in an easy-to-follow software application.</t>
  </si>
  <si>
    <t>XIGEN, LLC</t>
  </si>
  <si>
    <t>R43EB016979</t>
  </si>
  <si>
    <t>1R43EB016979-01A1</t>
  </si>
  <si>
    <t>PAR09-220</t>
  </si>
  <si>
    <t>298970</t>
  </si>
  <si>
    <t>556593791</t>
  </si>
  <si>
    <t>Rockville</t>
  </si>
  <si>
    <t>20852-3240</t>
  </si>
  <si>
    <t xml:space="preserve">JASON GENG </t>
  </si>
  <si>
    <t>(301) 910-9788</t>
  </si>
  <si>
    <t>jason.geng@xigenllc.com</t>
  </si>
  <si>
    <t>(301) 637-6828</t>
  </si>
  <si>
    <t>DESCRIPTION (provided by applicant):  The physical world around us is three-dimensional (3D), yet most existing display systems can handle only two-dimensional (2D) images that lack the third dimension (depth) information. This fundamental restriction greatly limits human being&amp;#039;s capability of perceiving and understanding the complexity of real world objects and high dimensional data.  Uses of true 3D displays in biomedical research would lead to efficient, effective and accurate visualization and interaction on high dimensional cell structure, molecular, genomic medicine, and image data. Uses of true 3D display to clinical applications, such as image guided radiation therapy (IGRT), could eliminate the directional bias during the diagnosis, planning and interventions. Other examples of 3D applications include ophthalmology, endoscopy, bio-analysis, microscopy, and robotic surgeries.  There are three classes of true 3D display technologies, namely multiview, volumetric, and computer generated hologram (CGH) displays. This SBIR project deals with multiview 3D display. Many multiview 3D display systems were developed, but all uses multi projectors. These systems could produce impressive visual results, BUT they are very expensive due to costs of multiple (up to256) projectors. Xigen team takes an entirely new approach to the multiview 3D display design. Instead of relying on multiple projectors, we use single projector and clever opto-mechanical scanning mechanism to produce multiple virtual projectors for generating multiviews. This revolutionary single projector multiview (SPM) technique promises to reduce cost and complexity of a 3D display to a level comparable with that of existing 2D display.  There are many technical challenges in the SPM design and implementation. We are not able to address all the technical issues in a single SBIR project. Instead, in this SBIR, we will focus on a criticl technical challenge for the SPM display, namely the high-frame-rate (HFR) image projector. To achieve high degree of 3D fidelity, large number of views is needed, requiring HFR. For example, at a standard 24Hz of 3D image refreshing rate, a sequential 128-view 3D display would need 128x24=3,072 Hz grey-scale (8-bit) images. To the best of our knowledge, no single projector exists that can achieve such a HFR, at any cost. Therefore, the primary objective of this SBIR proposed herein is to develop the novel HFR projector technology to facilitate the full color HFR multiview 3D display. Phase 1 specific aims are:  Aim 1: Design and test a single color high frame rage (HFR) projector  1.1. Design intensity filter wheel (IFW) and explore electronic control technique for LIM.  1.2. Synchronize LIM with DLP&amp;#039;s timing to produce 8-bit grey scale image.  Aim 2: Design a full-color (24-bit) HFR projector  2.1. Select light source.  2.2. Design the TIR prism and projection optics.  2.3. Integrate three-chip DLPs into the assembly, alignment etc.  Aim 3: Build a prototype of the HFR full-color projector  3.1. HFR projector integration.3.2. Perform tests and evaluations on the prototype.  Aim 4: Integrate HFR projector into a multiview 3D display testbed for evaluation  4.1. Integrate the HFR projector into a multiview 3D display testbed available at Xigen.  4.2. Preliminary evaluation of 3D display for clinical applications, prepare Phase 2 plan.  HFR projector is a platform technology that can benefit other types of 3D displays as well: both volumetric and holographic 3D display requires HFR projector to achieve high resolution full color 3D display. Thus the success of this SBIR would significantly advance the state-of-the-art of the entire true 3D display field.  The true 3D display is a fundamentally new technology platform that facilitates a broad range 3D/4D visualization applications in biomedical research and clinical applications. With the high performance (24-bit full-color with over 3,072Hz frame rate) and low-cost solution proposed in this SBIR, the true 3D display technology could serve as a viable tools to provide a new levelof realism and add a new dimension (literally and figuratively) to the visualization tool available for biomedical research and clinical practices. It has broad impact on various aspects of healthcare practices, ranging from 3D/4D image visualization, image guided intervention, telemedicine, surgical replays, microscope/endoscope visualization, education, training, etc. PUBLIC HEALTH RELEVANCE  True 3D display is considered as the Holy Grail solution to 3D visualization that can overcome the major limitations of 2D displays. The quest to produce high quality and cost effective 3D displays has continued for decades. In all three major technology categories (light-field, volumetric, and computer generated hologram (CGH) displays), high frame rate (HFR) projectors play a critical role in facilitating 3D image generation. However, the performance requirements (gt 3,000Hz grey-scale image projection) for HFR projection engine by true 3D display systems are quite stringent, beyond any product commercially available today, at any cost. Lack of qualified HFR projector as the enabling techno</t>
  </si>
  <si>
    <t>NANOHMICS, INC.</t>
  </si>
  <si>
    <t>A High Throughput Assay for MHC-Peptide Interactions</t>
  </si>
  <si>
    <t>R43EB017018</t>
  </si>
  <si>
    <t>1R43EB017018-01A1</t>
  </si>
  <si>
    <t>279851</t>
  </si>
  <si>
    <t>100651798</t>
  </si>
  <si>
    <t>6201 E. OLTORF</t>
  </si>
  <si>
    <t>SUITE 400</t>
  </si>
  <si>
    <t>78741-</t>
  </si>
  <si>
    <t xml:space="preserve">MICHAEL MAYO </t>
  </si>
  <si>
    <t>(512) 389-9990</t>
  </si>
  <si>
    <t>mmayo@nanohmics.com</t>
  </si>
  <si>
    <t xml:space="preserve">STEVE M SAVOY </t>
  </si>
  <si>
    <t>ssavoy@nanohmics.com</t>
  </si>
  <si>
    <t>DESCRIPTION (provided by applicant):  The ability to  print  full-scale tissue analogues with realistic look, feel, and material properties directly from medical imaging data would have wide application in the MedSim market including planning and rehearsing patient-specific surgical cases, patient-caregiver communication, and enhanced visualization of radiological data. Further, 3D on-demand printing can reproduce simulations of specific patient cases that would not be available using cadavers. For utilityin MedSim applications, 3D printed simulated tissue should consist of multiple substances with varying physical properties, including material analogues for bone, muscle, vessels, skin and adipose, and organ tissue. The proposed Rapid MedSim Anatomical Printer (R-MAP) uses 3D printed rapid prototyping technology to create spatially accurate 3D simulants of human tissue directly from medical imaging data. The R-MAP will enable production of high-fidelity anatomically accurate synthetic physical tissue modelsthat  can be used for anatomy, trauma simulation, surgical training/planning, and patient awareness interaction purposes.           PUBLIC HEALTH RELEVANCE  PUBLIC HEALTH RELEVANCE:  Simulated anatomical models and tissue analogues can reduce the trainingcosts and expense associated with use of animal and human cadaveric tissue. Application of 3D printing or rapid prototyping (RP) technology is one approach to the production of anatomically accurate, multi- substance human tissue and cadaver analogues. The proposed Rapid MedSim Anatomical Printer (R-MAP) integrates digital drop-on-demand deposition technology, proprietary medical imaging material data post-processing software, and a set of novel polymer resins with custom-tailored, variable properties to enable on-demand production of  direct-from-digital  multi-tissue analogues with realistic physical and mechanical properties. In the Phase I program, Nanohmics will utilize a modified commercially available multi-layer drop-on-demand deposition system to produce multi-tissue analogues from custom-formulated resins. Integration of 1) the 3D printing platform, 2) materials with tissue-matching properties, and 3) a direct path from imaging data to printed model represents a completely new innovation in both MedSim and rapid prototyping technology, providing new tools to caregivers to plan surgical procedures, train, visualize complex imaging data, and communicate with patients.</t>
  </si>
  <si>
    <t>WAVE 80 BIOSCIENCES, INC.</t>
  </si>
  <si>
    <t>Nurbits: Playing for Success in Neuroscience</t>
  </si>
  <si>
    <t>R43EB017175</t>
  </si>
  <si>
    <t>1R43EB017175-01</t>
  </si>
  <si>
    <t>372417</t>
  </si>
  <si>
    <t>127755382</t>
  </si>
  <si>
    <t>2325 3RD ST, STE 215</t>
  </si>
  <si>
    <t xml:space="preserve">DANIEL J LASER </t>
  </si>
  <si>
    <t>(415) 859-1959</t>
  </si>
  <si>
    <t>daniel.laser@wave80.com</t>
  </si>
  <si>
    <t xml:space="preserve">LAURA T MAZZOLA </t>
  </si>
  <si>
    <t>(415) 405-5228</t>
  </si>
  <si>
    <t>laura.mazzola@wave80.com</t>
  </si>
  <si>
    <t>DESCRIPTION (provided by applicant): This proposal supports the translation of a new point-of-care STD (chlamydia) diagnostic test into a community clinic testing program, toward the goal of increasing early identification of chlamydia infections in populations that are disproportionately affected. We propose collaboration between Wave 80 Biosciences, the San Francisco General Hospital Urgent Care Center, and the OPTIONS Project HIV research program at UCSF to evaluate a new point-of-care (POC) Chlamydia RNA rapid test and to pilot a program for community-based testing and treatment for at-risk and health-disparity populations within a single-visit. This program would particularly benefit patients disproportionately impacted by Chlamydia who would otherwisego undiagnosed for years. Minority populations are the most impacted by sexually transmitted diseases (STDs), most commonly infections by Chlamydia trachomatis (CT). Of the 3 million new infections each year, African Americans, Hispanics, and American Indians have rates that are 8-fold, 3-fold, and 5-fold higher than that of whites, respectively; rates of CT in African American women have been reported to be 7-fold higher that in white women. Despite programs to promote screening and treatment, the infection rates in African Americans increased nearly 20% from 2000-2004, and only 42% of women with health care plans were tested for CT in 2006. STD transmission can be drastically reduced with early diagnosis and treatment of CT; however, current CT control strategies require patient access to primary care providers and OB/GYNs. For health disparity populations, access to healthcare has considerable barriers, including lack of medical insurance, a consistent healthcare source, stigma associated with CT, and financial burden for high-quality service. Currently, patients must wait days for test results, and the most at-risk patients (adolescent, homeless) do not return for follow-up treatment For these at-risk patient populations, diagnosis and care need to be coordinated through a  test- and-treat  paradigm, where diagnosis and treatment can be performed within a single visit. The diagnosis of chlamydia would be greatly facilitated by a point-of-care, while-you-wait chlamydia test that could be implemented at community health clinics, STD care centers, and mobile clinics. The EOSCAPE CT Assay will provide rapid, accurate, and anonymous results to enable decentralized clinics to overcome stigma and barriers to treatment of CT, by broadening outreach testing. Three key innovative technologies are incorporated into the EOSCAPE CT platform: Highly sensitive detection of targeted nucleic acids by singlet oxygen-catalyzed light emission; robust, homogeneous assay chemistry; and slit capillary array fluidic actuator (SCAFA)microchips. These innovations will overcome longstanding barriers to low cost, point-of-care patient testing, and will enable critical outreach and intervention in community health.           PUBLIC HEALTH RELEVANCE  PUBLIC HEALTH RELEVANCE: The US CDC estimates that 19 million new STD infections occur each year with an economic burden of more than  6 billion. The most common STD is Chlamydia trachomatis (CT), with nearly 3 million new infections each year. Untreated CT infections can lead to pelvic inflammatory disease, infertility, and blindness in newborns. African  Americans, Hispanics, and American Indians have infection rates 8-fold, 3-fold, and 5-fold higher than whites, respectively. To alleviate this health disparity, we aim to develop a point-of-care diagnostic that will increase CT intervention by enabling access to low-cost testing within minority communities.</t>
  </si>
  <si>
    <t>CELL MICROSYSTEMS, INC.</t>
  </si>
  <si>
    <t>R43EB017549</t>
  </si>
  <si>
    <t>1R43EB017549-01</t>
  </si>
  <si>
    <t>962655853</t>
  </si>
  <si>
    <t>907 GREENWOOD RD</t>
  </si>
  <si>
    <t>27514-3912</t>
  </si>
  <si>
    <t xml:space="preserve">YULI WANG </t>
  </si>
  <si>
    <t>(919) 924-2828</t>
  </si>
  <si>
    <t>yuliw@cellmicrosystems.com</t>
  </si>
  <si>
    <t>(919) 962-8682</t>
  </si>
  <si>
    <t>DESCRIPTION (provided by applicant): Cell Microsystems is a North Carolina-based start-up biotechnology company whose mission is to commercialize a novel, yet affordable, platform for the efficient isolation of viable, single cells or colonies from a mixedpopulation while the cell/colony remains adherent or encapsulated to a solid surface. The company&amp;#039;s  IsoRaft  technology is based on a unique cell array recently developed at the University of North Carolina (UNC) at Chapel Hill, and represents an ideal opportunity for the translation of an academic technology to the marketplace through the SBIR program. Cell Microsystems has obtained license from UNC to commercialize the technology for a broad market in academic labs, as well as in the biotechnology and pharmaceutical industries. The products consist of disposable microarray (the IsoRaftTM Array) for culturing cells and a simple device for isolating the cell/colony of interest. Prototypes of arrays and devices have been completed and are being tested in anumber of academic labs as an Early Adoption Program (EPA) at nearby research institutes. In this Phase I SBIR proposal, improvements will be made in the IsoRaft  array that address feedback from our market needs analysis that will also dramatically improve the manufacturability of the array. Particularly we will institute new materials and a method of manufacture that will enable commercial fabrication of a flat, transparent, biocompatible array of micro-molded elements. The use IsoRaft technology for cellculture, imaging and isolation applications will be conducted by our academic collaborator at UNC. Our goal is to expand the use of this technology for cell research to the large community in the life science market. The studies in Phase I will deliver a2nd generation consumable array that can be mass manufactured to provide a flexible, powerful, yet cost-effective means to perform unique cloning and sorting experiments at significant reductions in cost and time.           PUBLIC HEALTH RELEVANCE  PUBLICHEALTH RELEVANCE: The novel cell sorting technology being developed by Cell Microsystems Inc. will have broad applications in various health and scientific related area of research.</t>
  </si>
  <si>
    <t>PHOTO DIAGNOSTIC SYSTEMS, INC.</t>
  </si>
  <si>
    <t>R43EB017591</t>
  </si>
  <si>
    <t>1R43EB017591-01</t>
  </si>
  <si>
    <t>961904179</t>
  </si>
  <si>
    <t>85 SWANSON RD</t>
  </si>
  <si>
    <t>BOXBOROUGH</t>
  </si>
  <si>
    <t>01719-1300</t>
  </si>
  <si>
    <t xml:space="preserve">KRISTIN KEARNS </t>
  </si>
  <si>
    <t>(978) 266-0420</t>
  </si>
  <si>
    <t>grants@photodiagnostic.com</t>
  </si>
  <si>
    <t xml:space="preserve">WILLIAM A WORSTELL </t>
  </si>
  <si>
    <t>worstell@photodiagnostic.com</t>
  </si>
  <si>
    <t>DESCRIPTION (provided by applicant): X-ray computed tomography (CT), which is widely used clinically, does not make full use of the spectral dependence of X-ray attenuation in tissues and contrast agents, and for that reason it delivers sub-optimal imagesat greater than necessary dose to the patient. CT alone contributes almost half the total radiation exposure for medical use in the US, and one quarter of the total radiation exposure per capita. This is a huge source of potential risk for radiation-induced malignancy, with one study suggesting that more than one percent of cancers may eventually be caused by the radiation currently used in CT. We propose a new Spectral CT technology with important application to CT dose reduction.  Dual-energy CT (DECT) makes some use of X-ray spectral information, but it is limited in the materials it can distinguish within a single imaging session, has inadequate quantitative accuracy, and delivers higher dose than is necessary. Multiple energy or Spectral CT (SCT) has been explored with energy-resolved single- photon counting detectors, but these are expensive and are currently incapable of accurate operation in clinical CT X-ray fluxes due to rate limitations. The lack of a rate-capable, accurate, and cost-effective Spectral CT is currently limiting the contrast and quantitative accuracy of clinical CT images while simultaneously elevating the patient dose needed to obtain these images, and is holding back progress on the development of the next generation of CT contrastagents.  We propose a novel CT system design that will improve image accuracy and reduce patient dose relative to DECT, will build on the clinical advantages of DECT relative to single-energy CT, and will enable new clinical applications by making practical, cost-effective, and accurate SCT available at clinically relevant  X-ray flux rates. In preliminary investigations, we have performed the first measurements of this new design by modifying the CT component of a PET/CT system which we currently manufacture. In our proposed Phase I effort, we will accomplish a proof-of-concept demonstration of the performance improvements and dose reductions obtainable with our design by performing a series of measurements on standardized test objects using our current prototype. In a later Phase II effort, we will develop and test an engineering prototype with which  we will demonstrate the manufacturing feasibility and performance capability of a clinical CT system incorporating our new design.           PUBLIC HEALTH RELEVANCE  PUBLIC HEALTH RELEVANCE: We will develop a Spectral CT system that will provide higher-contrast and lower-noise images at reduced patient dose in comparison to conventional single-energy CT or the more recently developed Dual-Energy CT. In comparison with current systems, our new system will provide more accurate quantitative results with particular significance for radiation therapy planning and PET/CT attenuation correction. In comparison with competing designs, our Spectral CT design is more cost-effective and accurate, since it uses conventional energy-integrating sensors and electronics and is stable and precise across a wide range of x-ray flux rates.</t>
  </si>
  <si>
    <t>NEUROENABLING TECHNOLOGIES, INC.</t>
  </si>
  <si>
    <t>R43EB017641</t>
  </si>
  <si>
    <t>1R43EB017641-01</t>
  </si>
  <si>
    <t>206411</t>
  </si>
  <si>
    <t>78415926</t>
  </si>
  <si>
    <t>2200 LINDA FLORA DR</t>
  </si>
  <si>
    <t>90077-1411</t>
  </si>
  <si>
    <t xml:space="preserve">WILLIAM ALAYNICK </t>
  </si>
  <si>
    <t>(858) 344-6451</t>
  </si>
  <si>
    <t>will@neuroenablingtech.com</t>
  </si>
  <si>
    <t xml:space="preserve">WILLIAM A ALAYNICK </t>
  </si>
  <si>
    <t>DESCRIPTION (provided by applicant):  Of the approximately 10 million people in the US living with paralysis, 15,000 are the result of spinal cord injury each year. The first year of car can range from  322,000- 986,000, with lifetime costs of  1.4-4M forsomeone injured at 25 years of age. In addition to potentially devastating sensorimotor disturbances, there is a huge financial cost, estimated to be  13.55B in medical care, therapy, and lost productivity nationwide. Until very recently, the recovery fromspinal cord injury (SCI) was bleak, with little hope of restoring motor function. To address this we have demonstrated that the physiological state of the spinal circuitry of rats and cats can be modulated with epidural stimulation to generate voluntary limb motor function over a range of speeds, loads, and directions, a finding we have extended to humans. Three years post-injury, a motor complete spinal cord injured human subject was implanted with an epidural electrode array over the lumbosacral spinal cord. In less than one month after implantation, the subject could stand independently, and after 7 months of daily epidural stimulation and motor training, voluntary control of both legs was evident in the presence of epidural stimulation, whereas completeparalysis remained in absence of epidural stimulation. We will advance these discoveries with the use of non-invasive stimulation of the cervical cord to improve arm and hand function following SCI. Central to this proposal is our discovery of a painlesselectrical single-channel (stimulation of one part of the spinal cord) and dual-channel (stimulation of two different parts of the cord) paradigm that can be applied to the surface of the skin, termed transcutaneous electrical stimulation (TES), bypassingthe need for a surgically-implanted electrode array. In the first phase of this proposal we will demonstrate proof-of-principle that stimulation of the cervical spinal cord can improve motor function by: 1) Testing responses to transcutaneous electrical stimulation in subjects with spinal cord injury; and 2) defining the operational parameters of electrical stimulation that that are most effective using a machine-learning protocol, and 3) produce a dual-channel commercial prototype. This commercial productwill undergo testing similar to the proof- of-principle device. This device will then be tested in subjects with cervical spinal cord injury and evaluated with a machine-learning protocol. This Phase I proposal will deliver a device that can painlessly andnon-invasively aid in the recovery of SCI by delivering a specific electrical stimulation paradigm to the cervical cord that improves use of the arms and hands.           PUBLIC HEALTH RELEVANCE  PUBLIC HEALTH RELEVANCE:  Electrical modulation of the spinal cord can restore voluntary motor function in patients with spinal cord injury, a phenomenon we have demonstrated with both implantable electric devices and devices that provide electrical stimulation to the cord through the surface of the skin. Here, wepropose to build and test a refined device that stimulates the skin above the spinal cord at two different locations to improve arm and hand motor function in spinal cord injury patients.</t>
  </si>
  <si>
    <t>R43EB018232</t>
  </si>
  <si>
    <t>1R43EB018232-01</t>
  </si>
  <si>
    <t>692414</t>
  </si>
  <si>
    <t>A Theranostic Tool to Assess and Enable Spared Spinal Motor Function After SCI NeuroEnabling Technologies, Inc. RESEARCH and RELATED Other Project Information 7. PROJECT SUMMARY Of the approximately 10 million people in the US living with paralysis, 15,000are the result of spinal cord injury each year. The first year of care can range from  322,000- 986,000, with lifetime costs of  1.4-4M for someone injured at 25 years of age. In addition to potentially devastating sensorimotor disturbances, there is a huge financial cost, estimated to be  13.55B in medical care, therapy, and lost productivity nationwide. Until very recently, the recovery from spinal cord injury (SCI) was bleak, with little hope of restoring motor function. To address this we have demonstrated that the physiological state of the spinal circuitry of rats and cats can be modulated with epidural stimulation to generate voluntary limb motor function over a range of speeds, loads, and directions, a finding we have extended to humans. Three yearspost-injury, a motor complete spinal cord injured human subject was implanted with an epidural electrode array over the lumbosacral spinal cord. In less than one month after implantation, the subject could stand independently, and after 7 months of dailyepidural stimulation and motor training, voluntary control of both legs was evident in the presence of epidural stimulation, whereas complete paralysis remained in absence of epidural stimulation. We will advance these discoveries with the use of non-invasive stimulation of the lumbosacral cord to improve lower limb function following SCI. Central to this proposal is our discovery of a painless electrical multi-channel (stimulation of multiple parts of the spinal cord) theranostic tool that can be applied to the surface of the skin, termed transcutaneous spinal cord electrical stimulation (TESCS), bypassing the need for a surgically-implanted electrode array. In the first phase of this proposal we will demonstrate proof-of-principle that stimulation of the lumbosacral spinal cord can assess spared spinal motor function by: 1) Testing responses to transcutaneous electrical stimulation in subjects with spinal cord injury; and 2) defining the operational parameters of electrical stimulation that that are most effective using a machine-learning protocol, and 3) produce a multi-channel commercial prototype. This commercial product will undergo testing similar to the proof-of- principle device. This device will then be tested in subjects with cervicothoracic spinalcord injury and evaluated with a machine-learning protocol. This Phase I proposal will deliver a device that can painlessly and non-invasively aid in the assessment and recovery of SCI by delivering a specific electrical stimulation paradigm to the lumbosacral cord that improves use of the lower limbs. PUBLIC HEALTH RELEVANCE  PUBLIC HEALTH RELEVANCE: A Theranostic Tool to Assess and Enable Spared Spinal Motor Function After SCI NeuroEnabling Technologies, Inc. PROJECT NARRATIVE It now seems possible to apply three interventions: transcutaneous stimulation, administration of pharmacological agents, and motor training, to assess and enable the excitability of spared neural circuits in humans with a thoracic spinal cord injury (SCI), thus enabling these individuals  to regain use of their legs. This enabling effect is similar to that observed with improved postura and locomotor function after a mid-thoracic SCI in which epidural stimulation was used. We will build and demonstrate a multi-channel transcutaneouselectrical spinal cord stimulation theranostic tool that we propose will allow assessment and enabling of lower limb function following a cervicothoracic spinal cord injury.</t>
  </si>
  <si>
    <t>BIOMEDWARE</t>
  </si>
  <si>
    <t>The Wide-bandwidth EarLens Photonic Hearing System</t>
  </si>
  <si>
    <t>R43ES022113</t>
  </si>
  <si>
    <t>1R43ES022113-01A1</t>
  </si>
  <si>
    <t>183478</t>
  </si>
  <si>
    <t>947749388</t>
  </si>
  <si>
    <t>121 West Washington</t>
  </si>
  <si>
    <t>Suite 400</t>
  </si>
  <si>
    <t>48104-1300</t>
  </si>
  <si>
    <t xml:space="preserve">GEOFFREY JACQUEX </t>
  </si>
  <si>
    <t>(734) 913-1098</t>
  </si>
  <si>
    <t>jacquez@biomedware.com</t>
  </si>
  <si>
    <t xml:space="preserve">PIERRE E GOOVAERTS </t>
  </si>
  <si>
    <t>pierre.goovaerts@biomedware.com</t>
  </si>
  <si>
    <t>DESCRIPTION (provided by applicant): A key component in any investigation of association and/or cause-effect relationships between the environment (e.g. air pollution, heat waves) and health outcomes (e.g. asthma, heart disease, cancer) is the availabilityof accurate models of exposure at the same geographical scale and temporal resolution as the health outcomes. The computation of human exposure is particularly challenging for cancers since they may take years or decades to develop, especially in presenceof low level of contaminants. In this situation pollutant levels are rarely available for every location and time interval visited by the  subjects; therefore data gaps need to be filled-in through space-time (ST) interpolation. Surprisingly, there is currently no commercial software for the geostatistical treatment of space-time data, including the interpolation at unmonitored times and locations. This SBIR project is developing the first commercial software to offer tools for geostatistical ST interpolation and modeling of uncertainty. The research product will be a stand-alone module into the desktop space-time visualization core developed by BioMedware, an Esri partner. This software package will provide a comprehensive suite for: 1) the computation andadvisor-guided modeling of space-time covariance functions, 2) the ST interpolation and stochastic modeling of exposure data at the same scale as health outcomes (i.e. individual-level or aggregated) and using any secondary information available (e.g. remote sensing, land-use regression model, air dispersion model), and 3) the quantification and Monte-Carlo based propagation of uncertainty attached to estimates through exposure reconstruction. These tools will be suited for the analysis of data outside health sciences, such as in remote sensing, nuclear environmental engineering or climate change, broadening significantly the commercial market for the end product. This project will accomplish three aims:   Compare the performance (i.e. prediction accuracy,impact on exposure-response assessment) and user- friendliness (i.e. ease of inference, potential for automatic implementation in software) of two classes of ST covariance models that encompass the main hypotheses of stationarity, full symmetry, separability and supported compactness.   Develop and test a prototype module that will guide non-expert users through the selection and optimal fitting of space-time covariance models, followed by the interpolation of space-time data based on BioMedware&amp;#039;s space-time visualization and analysis technology.   Conduct a usability study and identify additional methods and tools to consider in Phase II. These technologic, scientific and commercial innovations will revolutionize our ability to model geostatistically space-time phenomena and compute estimates and the associated uncertainty at the scale (e.g. point location, census-tract level) the most relevant for environmental epidemiological studies.           PUBLIC HEALTH RELEVANCE  PUBLIC HEALTH RELEVANCE:  A key component in any investigation of association and/or cause-effect relationships between the environment (e.g. air pollution, heat waves) and health outcomes (e.g. asthma, heart disease, cancer) is the availability of accurate models of exposure at the same geographical scale and temporal resolution as the health outcomes. The computation of human exposure is particularly challenging for cancers since they may take years or decades to develop, especially in presence of low level of contaminants, increasing the likelihood of data gaps that need to be filled-in through space-time (ST) interpolation. Thus, many public health issues would greatly benefit from improved tools for estimation of environmental exposure data for every location and time interval visited by the patients under study.</t>
  </si>
  <si>
    <t>ADVANCED DIAMOND TECHNOLOGIES, INC.</t>
  </si>
  <si>
    <t>A highly multiplexed, scalable ultrananocrystalline diamond microarray sensor for</t>
  </si>
  <si>
    <t>R43ES022344</t>
  </si>
  <si>
    <t>1R43ES022344-01</t>
  </si>
  <si>
    <t>ES12-004</t>
  </si>
  <si>
    <t>249922</t>
  </si>
  <si>
    <t>143371388</t>
  </si>
  <si>
    <t>48 E. Belmont Dr</t>
  </si>
  <si>
    <t>ROMEOVILLE</t>
  </si>
  <si>
    <t>60446-1764</t>
  </si>
  <si>
    <t xml:space="preserve">ROLAND GARTON </t>
  </si>
  <si>
    <t>(217) 355-3559</t>
  </si>
  <si>
    <t>roland.garton@garcoserv.com</t>
  </si>
  <si>
    <t xml:space="preserve">DONATO M CERES </t>
  </si>
  <si>
    <t>ceres@thindiamond.com</t>
  </si>
  <si>
    <t>DESCRIPTION (provided by applicant):   There is an acute need for the development of a new class of selective and sensitive portable analytical sensors to enable reliable monitoring of multiple classes of chemical analytes in complex biomatrices. Current preferred methods for determining the concentration of analytes are spectroscopy and voltammetry. We propose the development of electrochemical microarray sensors using boron-doped ultrananocrystalline diamond (UNCD) that promise superior sensitivity and specificity, fast response time, low background currents and resistance to surface fouling as compared to the current standard electrode materials, e.g. metal and sp2 carbon. The goal of this proposal is to develop a highly multiplexed UNCD microarray technology for simultaneous monitoring of multiple classes of analytes, especially with very low sample volumes. The specific aims of this proposal are to: (i) demonstrate microelectrode electrochemical behavior (i.e. higher S/N ratio) of a 3 3 UNCD microarray using cyclic voltammetry (ii) demonstrate model analyte detection selected from three major class of analytes viz. toxic metals, endocrine-disrupting compounds (EDCs) and endotoxins on a modified UNCD microarray and (iii) demonstrate the unique advantages of multiplexed UNCD microarrays by measuring all three model analytes (i.e. lead, estradiol and lipopolysaccharide) in simple bio fluids (e.g. serum), which is an important step towards simultaneous multi-analyte detection. As a proof-of-concept demonstration, the microarrays will be used to analyze solutions of these model analytes at or near clinically- relevant concentrations (lt100 ppb) in saline solution. The proposed microarray chemical sensor could potentially be applied to the simultaneous analysis of solutions of heavy metals, EDCs, insecticides, toxins and many other important chemicals in clinical samples. If this project is successful, it will address several key NIEHS mission goals, specifically: portability, enhanced detection sensitivity for clinically relevant analytes and versatility to allow the detection platfrm a widest range of possible analytes. The portability is readily achievable because of multiplexed UNCD microarrays can be fabricated in less than 1mm 1mm footprint. This tiny footprint also enhances sensitivity by orders of magnitude due to their intrinsically low backgrounds currents and UNCD&amp;#039;s unique surface chemistry. Finally, UNCD electrode surfaces modified with SAMs, enzymes, antibodies and oligonucleotide probes can detect a wider range of chemical analytes than any other electrode material. These superlative sensing capabilities have significant commercial implications. Based on a letter of support from a leading nanoArray company, the expected annual sales for this product would be  at least  50 million  and would be expected to exceed this number many-fold over the broader clinical sensor market which is at least  10.9 billion based on a recent market survey. Also, a greater understanding of selective sensing would enable alternative applications for the technology, including: low-cost, chronic, in vivo sensors for neurotransmitters, alcohol, metabolites and disease biomarkers.           PUBLIC HEALTH RELEVANCE  PUBLIC HEALTH RELEVANCE:   This project will develop a microarraysensor technology using ultrananocrystalline diamond electrodes to further advance personal biomonitoring. Its versatility, sensitivity, specificity and reliability are ideally suited for measurement of multipl classes of chemicals.</t>
  </si>
  <si>
    <t>ADARZA BIOSYSTEMS, INC.</t>
  </si>
  <si>
    <t>A multiplex panel for simultaneously profiling toxicant levels and biological res</t>
  </si>
  <si>
    <t>R43ES022363</t>
  </si>
  <si>
    <t>1R43ES022363-01</t>
  </si>
  <si>
    <t>245912</t>
  </si>
  <si>
    <t>801888905</t>
  </si>
  <si>
    <t>150 LUCIUS GORDON DR, STE 100</t>
  </si>
  <si>
    <t>WEST HENRIETTA</t>
  </si>
  <si>
    <t>14586-9687</t>
  </si>
  <si>
    <t xml:space="preserve">CHRISTOPHER STRIEMER </t>
  </si>
  <si>
    <t>(585) 748-5980</t>
  </si>
  <si>
    <t>chris_striemer@adarzabio.com</t>
  </si>
  <si>
    <t>DESCRIPTION (provided by applicant): There is increasing interest in the exposure science field in top-down approaches to studying human environmental exposures (the exposome), where toxicants of interest are profiled within the body through blood and/or other biological samples. Such studies would complement more traditional bottom-up approaches where the environment in which an individual lives is sampled and studied to identify potential causes of disease. The long-term goal of the work proposed in thisapplication is to create highly multiplex sensors to facilitate not only the detection of environmental toxicants in serum samples, but to also profile the immune or other biological response induced by these potential exposures. Through previous work funded by the NIEHS, Adarza BioSystems has developed a portable, multiplex protein detection system designed to profile biological response to toxic exposures from a finger-stick volume of blood. By measuring the levels of cytokines and other protein biomarkers, health status information related to inflammation, oxidative stress, and coagulation can be quickly assessed in the field using this tool, without the need for centralized laboratory facilities. In this application we seek to apply this core detection technology for the first time,to the direct detection of environmental toxicants linked to human disease. Specifically, a 5-plex array will be developed in Phase I that will target Bisphenol A, Triclosan, Benzo[a]pyrene, Napthalene, and Chlordane. Aim 1 will develop the required functional array probes that will be used to optimize the assay protocol in Aim 2. The detection sensitivity for all target compounds will then be measured in Aim 3. In a future Phase II effort, this demonstration array will be expanded with additional toxicant content and added to Adarza&amp;#039;s existing environmental response biomarkers, creating a single detection platform that will simultaneously profile known toxicants and their biological response from a single drop of blood.PUBLIC HEALTH RELEVANCE  PUBLIC HEALTH RELEVANCE: Exposure to environmental toxicants has typically been studied by sampling the local environment for specific contaminants. However, there is increasing interest among exposure scientists in measuring theconcentrations of these compounds within the body to more directly profile physiological effects. In this project, we will build a sensor that will be capable of measuring the levels of 5 known chemical stressors from a single drop of blood using a novellabel-free assay format.</t>
  </si>
  <si>
    <t>AEROSOL DYNAMICS, INC.</t>
  </si>
  <si>
    <t>An instrument for direct exposure of cell cultures to airborne particulate matter</t>
  </si>
  <si>
    <t>R43ES022523</t>
  </si>
  <si>
    <t>1R43ES022523-01</t>
  </si>
  <si>
    <t>149758</t>
  </si>
  <si>
    <t>845314962</t>
  </si>
  <si>
    <t>935 Grayson St.</t>
  </si>
  <si>
    <t>Berkeley</t>
  </si>
  <si>
    <t>94710-</t>
  </si>
  <si>
    <t xml:space="preserve">SUSANNE HERING </t>
  </si>
  <si>
    <t>(510) 649-9360</t>
  </si>
  <si>
    <t>susanne@aerosol.us</t>
  </si>
  <si>
    <t xml:space="preserve">ARANTZAZU EIGUREN-FERNA </t>
  </si>
  <si>
    <t>(310) 794-0102</t>
  </si>
  <si>
    <t>arantza@aerosol.us</t>
  </si>
  <si>
    <t>DESCRIPTION (provided by applicant): Cell culture studies allow air pollution researchers to assess toxicological outcomes that can be later used in human exposure models and risk assessment studies. However, there are only a few collection systems that allow direct cellular exposure to ambient pollutants. All these systems, due to their large size and complexity, are laboratory devices and cannot be deployed easily for field studies. In this project we propose a new approach for a more direct and faster assessment of in-vitro toxicity of airborne particulate matter (PM). The main objective is to develop a new sampling system that allows direct, real-time exposure of cells to PM, which reduces the extent of sampling artifacts as well as sample manipulation prior to cell exposure. The advantage of this new system compared with the existing ones is that it uses water-based particle growth for efficient collection and deposition o particles with aerodynamic diameters ranging from 5 nm to 5 ?m. This technology also avoids the most common problem associated with other particle collection systems, the possibility of changing the physical, chemical and toxicological properties of the particles prior to cell exposure. In addition, its small size and low power requirements make the device suitable for both laboratory work and field deployment. The approach offers a new alternative for direct cellular exposure studies. It provides more accurate results when studying cellular responses to PM exposure and thus a better understanding of the possible adverse outcomes related with exposure to ambient pollutants. Our goal will be achieved by completing the following specific aims: i) adapt the existing collection chamber to maintain environmental conditions suitable for viableand healthy cells; and ii) conduct laboratory controlled exposure studies to evaluate whether our approach leads to identifiable biological responses and cell toxicity. In summary, our device brings together a well established technology with innovative applications, providing the means to expose cells directly to airborne particles, and to measure more accurately metabolic responses associated with exposure to airborne PM.           PUBLIC HEALTH RELEVANCE  PUBLIC HEALTH RELEVANCE: In-vitro studies are used to evaluate the association between ambient pollutants and adverse health effects that may lead to acute and chronic diseases. In this project we proposed a new approach for direct-exposure of in-vitro systems to airborne particulate matter (PM). The newdevice provides the means for more precise and faster assessments of cellular responses to PM exposure, allowing a better understanding of the impact that exposure to PM may have on public health.</t>
  </si>
  <si>
    <t>BIODEPTRONIX, LLC</t>
  </si>
  <si>
    <t>Chemical and Toxicological Analysis of Air Quality Using a Novel Device</t>
  </si>
  <si>
    <t>R43ES022536</t>
  </si>
  <si>
    <t>1R43ES022536-01</t>
  </si>
  <si>
    <t>145179</t>
  </si>
  <si>
    <t>968741327</t>
  </si>
  <si>
    <t>200 Commons Way</t>
  </si>
  <si>
    <t>27516</t>
  </si>
  <si>
    <t xml:space="preserve">WILLIAM VIXUETE </t>
  </si>
  <si>
    <t>(919) 448-4826</t>
  </si>
  <si>
    <t>vizuete@mac.com</t>
  </si>
  <si>
    <t xml:space="preserve">CHRISTOPHER H PRICE </t>
  </si>
  <si>
    <t>christopherhprice@gmail.com</t>
  </si>
  <si>
    <t>DESCRIPTION (provided by applicant): There is a need for an exposure instrument that is cost-effective and can directly measure the toxicity of the air in real time. This capability is needed to understand the negative impact on health that occurs in realworld exposures to multiple pollutants in both gasses and particles. This is a recognized emerging need in air quality risk assessment. The objective of this study is to improve the toxicity detection limitof an existing exposure instrument to directly measure toxicity of the air from particulate matter (PM) concentrations of 1,000      g/m3 down to an atmospherically relevant 50  g/m3. Our patented exposure instrument, named the Gillings device, is innovative because it is already able to directly measurethe toxicity of air in a cost-effective technology. The Gillings device creates direct exposures to living cultured human lung cells to gases and particles without pre-collection or the use of solvents. This is accomplished through electrostatic charging that efficiently deposits particles directly onto living cells simulating real-world exposures and increasing sensitivity by 16-fold. The electrostatic charging does not harm the living tissue, yet is still effective in collecting an depositing particles onto the cells for in vitro determination of a wide range of toxicological endpoints. A major advantage of the Gillings device is that sampling artifacts are vastly reduced compared to exposure methods of filtration and resuspension, gravitational settling,or impaction. We have already shown in PM exposures of 1,000  g/m3 the Gillings device is able to deposit 4  g/cm2 of PM directly to living human lung epithelial cells resulting in a 3-fold increase of inflammatory markers over control air streams. These exposure concentrations are too high to be used in real-world environments and thus modifications are needed to improve deposition efficiency for exposures of 50  g/m3. If this were successful we could use the device to target academic and government research, outdoor air quality monitoring, and industrial manufacturing indoor monitoring with a total addressable market estimated to be  1.2 billion annual sales (2011) and growing at a rate of gt9% (data from purchased market research studies, e.g., from Frostand Sullivan and BCC group). The completion of phase I will result in data demonstrating the feasibility of the Gillings device to sample real-world environments. In phase II we will target researchers in the academic community as beta testers of the device and iteratively refine the device into a more compact and robust system with increased features for ease of use. These improvements will permit the expansion of the target market to include regulatory and defense government agencies, and industry userssuch as pharmaceutical manufacturers and product testers.           PUBLIC HEALTH RELEVANCE  PUBLIC HEALTH RELEVANCE: The Gillings device is a biological exposure instrument that is cost-effective and can directly measure the toxicity of the air in real time using cultured tissues  or whole microorganisms. Data from the Gillings device could provide toxicological biomarkers for precise determinations of associations to specific pollutants as potential health effect indicators.</t>
  </si>
  <si>
    <t>ENTANGLEMENT TECHNOLOGIES, INC.</t>
  </si>
  <si>
    <t>Rapid Real-Time High-Sensitivity Trichloroethylene Vapor Analyzer</t>
  </si>
  <si>
    <t>R43ES022538</t>
  </si>
  <si>
    <t>1R43ES022538-01</t>
  </si>
  <si>
    <t>148209</t>
  </si>
  <si>
    <t>7645887</t>
  </si>
  <si>
    <t>42 ADRIAN CT</t>
  </si>
  <si>
    <t xml:space="preserve">BRUCE A RICHMAN </t>
  </si>
  <si>
    <t>brichman@entanglementtech.com</t>
  </si>
  <si>
    <t>DESCRIPTION (provided by applicant): This Small Business Innovation Research Phase I project will address the need for a trace trichloroethylene (TCE) vapor sensor. TCE is a toxic volatile organic compound (VOC) used as an industrial solvent. TCE is a common soil contaminant at industrial toxic waste sites, and it migrates through the soil away from the original contamination site. TCE vapor intrusion into buildings from contaminated soil concentrates the TCE vapor indoors, where it poses a health risk to the occupants. Currently, TCE is monitored by capturing it with chemically active materials, and then analyzing those materials in a laboratory; the measurement interval is hours or days. A real-time monitor with a measurement interval of minutes would enable real- time mapping of the TCE concentration within a building, to locate vapor intrusion points of ingress and to monitor the quantity of TCE entering the building. The mapping distinguishes TCE entering the building from indoor sources of TCE. Entanglement Technologies proposes to determine the feasibility of developing a TCE vapor sensor based on the combination of cavity ring-down spectroscopy (CRDS) and diffusion time-of-flight (DiTOF) incorporating stationary phases (as in gas chromatography). CRDSprovides extremely sensitive detection while diffusion with stationary phase provides specificity. The research objective for phase I is to demonstrate selective TCE vapor detection in air in the presence of other VOCs and atmospheric components (such as carbon dioxide and water vapor). The project will comprise building a table-top CRDS/DiTOF prototype gas analyzer to test with TCE and other VOCs. The anticipated TCE sensitivity is 20 parts per trillion by volume in a measurement time of approximately 10 minutes, surpassing existing technologies. The long term objective of this project is to develop a portable TCE vapor analyzer as a commercial product with a 10 pptv sensitivity. An additional objective is to adapt the same basic analyzer design resulting from this project to many different trace gases, including atmospheric and indoor-air pollutants, and combinations of trace gases. Such a family of analyzers will impact pollution research, control, and mitigation as much as CRDS carbon dioxide, methane, and water analyzers are currently impacting the study of greenhouse gases and climate change. As a long term objective, CRDS/DiTOF technology will be applied to biomedical science, industrial process monitoring, environmental remediation and explosives detection. For example, the diffusion-based selectivity will prove critical to the separation and quantification of the many hydrocarbon gas components in human breath useful for non-invasive diagnosis of disease. Similarly, CRDS/DiTOF can enable sensitive chemical analysis of liquids such as blood.           PUBLIC HEALTH RELEVANCE  PUBLIC HEALTH RELEVANCE: This Small Business Innovation Research project will address the need for a real-time, trace trichloroethylene vapor sensor to replace or supplement time-integrating sensors. Trichloroethylene, a toxic volatile organic compound, is a common soil contaminant at industrial toxic waste sites, and trichloroethylene vapor intrudes into buildings where it poses a health risk to the occupants. A real-time trichloroethylene sensor would enable mapping of the vapor concentration within a building to locate vapor intrusion points of ingress so that they may be sealed.</t>
  </si>
  <si>
    <t>ISENSE, LLC</t>
  </si>
  <si>
    <t>Cheap and fast ambient air monitoring of pesticides</t>
  </si>
  <si>
    <t>R43ES022539</t>
  </si>
  <si>
    <t>1R43ES022539-01</t>
  </si>
  <si>
    <t>149744</t>
  </si>
  <si>
    <t>827877486</t>
  </si>
  <si>
    <t>500 AUSTRALIAN AVE S, STE 120</t>
  </si>
  <si>
    <t>33401-6223</t>
  </si>
  <si>
    <t xml:space="preserve">NURIA Q GRATACOS </t>
  </si>
  <si>
    <t>nqueralto@isensesystems.com</t>
  </si>
  <si>
    <t xml:space="preserve">NURIA QUERALTO-GRAT </t>
  </si>
  <si>
    <t>DESCRIPTION (provided by applicant): Acute pesticide poisoning remains a vast health problem in the developed and developing world. Domestically, a 2004 study estimates that 18 of every 100,000 US agricultural workers suffer from acute pesticide poisoningand a 2002 study of California air found dangerous levels of three pesticides in urban areas. Since pesticides are primarily applied by sprayers or aerially from planes, where spray drift can translate pesticides far from their targeted areas, widespread monitoring of pesticide concentration at the site of their use and in surrounding areas is required to protect the public from dangerous levels of exposure. However, current monitoring strategies are too slow and costly to do this on a widespread scale. iSense, LLC has developed a novel sensor technology that can detect various toxic industrial chemicals (TICs) across multiple chemical moieties below their permissible exposure (PEL) limit. The technology is rapid, inexpensive and capable of distinguishing between TICS as well as complex mixtures of compounds. We propose to test, improve and optimize this technology toward the detection and identification of organophosphate pesticides, the leading type of pesticide identified in US pesticide poisoning. If successful, iSense technology could drastically reduce unhealthy pesticide exposure and improve medical treatment by simultaneously identifying the pesticides responsible for pesticide poisoning.           PUBLIC HEALTH RELEVANCE  PUBLIC HEALTH RELEVANCE: Theproposed research will develop and test a novel array based sensor technology for the detection and identification of organophosphate pesticides. If successful, the proposed effort will yield technology to rapidly detect and identify pesticides, drastically reducing unhealthy pesticide exposure and allowing for the prompt administration of appropriate medical treatment when unhealthy exposure persists.</t>
  </si>
  <si>
    <t>TDA RESEARCH, INC.</t>
  </si>
  <si>
    <t>Quantum Dot Sensors for Superfund Priority Substances</t>
  </si>
  <si>
    <t>R43ES022541</t>
  </si>
  <si>
    <t>1R43ES022541-01</t>
  </si>
  <si>
    <t>181947730</t>
  </si>
  <si>
    <t>12345 W 52ND AVE</t>
  </si>
  <si>
    <t>WHEAT RIDGE</t>
  </si>
  <si>
    <t>80033-1916</t>
  </si>
  <si>
    <t xml:space="preserve">JOHN D WRIGHT </t>
  </si>
  <si>
    <t>(303) 940-2300</t>
  </si>
  <si>
    <t>jdwright@tda.com</t>
  </si>
  <si>
    <t xml:space="preserve">ROBERT D BOLSKAR </t>
  </si>
  <si>
    <t>(303) 940-2329</t>
  </si>
  <si>
    <t>bolskar@tda.com</t>
  </si>
  <si>
    <t>DESCRIPTION (provided by applicant): The principal aim of this project is to obtain proof-of-concept for a new nanotechnology-based sensor material for rapid and sensitive fluorescence detection of polycyclic aromatic hydrocarbons (PAHs) and polychloro biphenyls (PCBs). Simple, cheap and safe methods to detect and quantify these toxic substances, which rank high in the ATSDR Substance Priority List and contaminate many US Superfund priority sites, are highly sought after. Emission-based methods using sensitive and specific fluorescent probes offer improved means to do this. Our plan will create new chemosensors useful for detecting and quantifying PAHs and PCBs, including on-site rapid qualitative assays of soil and water of contaminated sites and as analytical probes for the spectrofluorometric quantitization of these high-ranking toxins. In Phase I of this project we will conduct a proof-of-concept study to synthesize new sensor probes and validate their emission properties when challenged with PAH and PCBanalytes. The new sensor materials will be useful as rapid and sensitive probes in analytical tests and assays for monitoring the hazardous substances at contaminated Superfund sites.           PUBLIC HEALTH RELEVANCE  PUBLIC HEALTH RELEVANCE: Toxic polycyclic aromatic hydrocarbons (PAHs) and polychlorinated biphenyls (PCBs) pollute Superfund sites in the United States. This research and development project will create new sensor probes to help detect, locate and monitor these toxic chemicals for improved Superfund site cleanup.</t>
  </si>
  <si>
    <t>INSCENT, INC.</t>
  </si>
  <si>
    <t>Biosensor to Detect Polycyclic Aromatic Hydrocarbons (PAHs) in the Environment</t>
  </si>
  <si>
    <t>R43ES022548</t>
  </si>
  <si>
    <t>1R43ES022548-01</t>
  </si>
  <si>
    <t>149404</t>
  </si>
  <si>
    <t>20040486</t>
  </si>
  <si>
    <t>17905 SKY PARK CIRCLE</t>
  </si>
  <si>
    <t>STE P</t>
  </si>
  <si>
    <t>IRVINE</t>
  </si>
  <si>
    <t>92614-</t>
  </si>
  <si>
    <t xml:space="preserve">DANIEL F WOODS </t>
  </si>
  <si>
    <t>(949) 955-3129</t>
  </si>
  <si>
    <t>dan@inscent.com</t>
  </si>
  <si>
    <t>DESCRIPTION (provided by applicant):  This Small Business Innovation Research (SBIR) Phase I project concerns the development of a novel biosensor utilizing an entirely new detection element assembly that is based on insect chemosensory proteins (CSPs). Asensitive, robust system to identify environmental carcinogens such as polycyclic aromatic hydrocarbons (PAHs) would greatly aid efforts to protect and improve public health. This proposal describes the development of such a device utilizing insect CSPs that have evolved very high analyte specificities over millions of years. Compared to existing technologies such as solid state detectors, antibody-based detectors, and so on, insect CSPs have several characteristics that make them more attractive as biosensor detector elements, including their resistance to sensor fouling while also remaining unaffected by the potential antigenicity of an analyte. This is particularly important in the case of PAHs since they are generally small molecules of low antigenicity.This Small Business Innovation Research (SBIR) Phase I project has the potential to effect several broader impacts. Firstly, the project will allow the development of a highly sensitive PAH detector that will enhance efforts to monitor these carcinogeniccompounds in industrial, urban, and other environments. Moreover, the project will generate the foundation for a new class of sensor devices that utilize detector elements based on insect CSPs; these devices are intended to overcome current limitations indetector technology by providing highly robust, portable, inexpensive detector elements that are not limited by the size or antigenicity of  their intended analytes and do not require specialized training or equipment to use. Since there are thousands of insect chemosensory proteins available from an incredible variety of insect species, sensor detector elements could be designed in order to recognize an equally wide variety of analytes. Thus, this project is the foundation for a novel detector platform technology.          PUBLIC HEALTH RELEVANCE  PUBLIC HEALTH RELEVANCE:   Relevance Polycyclic aromatic hydrocarbons are a family of dangerous carcinogens that can be present in the environment, for example as a result of industrial processes. This project will develop novel, highly sensitive methodologies to rapidly identify polycyclic aromatic hydrocarbons in the environment, and will thus lead to the creation of new sensors that will help to protect public health.</t>
  </si>
  <si>
    <t>490 BIOTECH, INC.</t>
  </si>
  <si>
    <t>Expressing bacterial bioluminescence in human cell lines: Engineering autobiolumi</t>
  </si>
  <si>
    <t>R43ES022567</t>
  </si>
  <si>
    <t>1R43ES022567-01</t>
  </si>
  <si>
    <t>138191</t>
  </si>
  <si>
    <t>968832498</t>
  </si>
  <si>
    <t>2450 EJ CHAPMAN DR</t>
  </si>
  <si>
    <t>KNOXVILLE</t>
  </si>
  <si>
    <t>37996-0001</t>
  </si>
  <si>
    <t xml:space="preserve">STEVEN RIPP </t>
  </si>
  <si>
    <t>(865) 974-9605</t>
  </si>
  <si>
    <t>Steven.Ripp@490biotech.com</t>
  </si>
  <si>
    <t xml:space="preserve">DAN MORRISON </t>
  </si>
  <si>
    <t>Dan.Morrison@490biotech.com</t>
  </si>
  <si>
    <t>DESCRIPTION (provided by applicant): Expressing bacterial bioluminescence in human cell lines: Engineering autobioluminescent reporter cells to screen for endocrine disruptor chemicals Project Summary This Small Business Innovation Research Phase I projectproposes to engineer an autobioluminescent human cell line for improved screening of chemicals displaying endocrine disruptor activity to address the National Institute of Environmental Health Sciences (NIEHS) request for tools for improved exposure assessment related to endocrine active chemical exposures. Endocrine disruptor chemicals (EDCs) potentially originating from plastics, pesticides, and pharmaceutical and personal care products are under scrutiny due to implications that they cause adverse health effects in humans and wildlife, including increased cancer rates, lowered sperm counts, early puberty in females, and altered functions of reproductive organs. Chemical manufacturers and importers are being mandated to test their chemicals for endocrinetoxicity effects under the auspices of the U.S. EPA Endocrine Disruptor Screening Program (EDSP). With 87,000 chemicals potentially requiring testing, the battery of Tier 1 EDC screening assays have been recognized as being too slow and too costly to meetcurrent demands, and the EPA has been tasked with transitioning its EDSP program towards faster and more cost-effective screening technologies. To address this need, 490 BioTech proposes to engineer a human cell line endowed with a bacterially derived bioluminescent reporter gene construct for improved monitoring of endocrine active chemicals. The current market of bioluminescent reporter cells being applied towards EDC screening rely upon a firefly luciferase gene construct that must be provided with a substrate to activate its light emission response, resulting in only marginally informative single time point snapshots of potential toxicological interactions. Our proposed substrate-free, autobioluminescent reporter cell line will  emit light continuously and in real time in response to endocrine active compounds, thus providing an uninterrupted stream of visual data over the lifetime of the reporter cell as it interacts and reacts to target chemical exposure. Further, using a human cell as the sensing platform provides more accurate and realistic information in regards to bioavailability and a chemical&amp;#039;s true effect on individual human health. With over 500 contract laboratories performing Tier 1 screening assays at an average cost of  1,000/assay over a potential inventory of 87,00 chemicals, and with the EPA mandating the integration of faster/better/cheaper technologies into the Tier 1 screening scheme, we believe we possess a product capable of significantly impacting the chemical/drug screening market and, here in particular, advancing our understanding of endocrine active chemicals as they pertain to public health and consumer safety.           PUBLIC HEALTH RELEVANCE  PUBLIC HEALTH RELEVANCE: Certain hormonally active chemicals, collectively referred toas endocrine disruptor chemicals (EDCs), mimic or antagonize the actions of naturally occurring estrogens and are believed to result in adverse developmental, reproductive, neurological, and immune effects in both humans and wildlife. The chemical, pesticide, personal care products, plastics, and nutritional supplements industries have been tasked with screening their products for EDCs. Using a novel autobioluminescent human cell line, 490 BioTech proposes to advance current EDC screening assays with a reporter cell technology that surveys EDC activity continuously and in real time to deliver more data faster and more cost effectively for improved safeguarding of public health.</t>
  </si>
  <si>
    <t>A Cell-based Assay for Botulinum Neurotoxin Detection and Development</t>
  </si>
  <si>
    <t>R43ES022856</t>
  </si>
  <si>
    <t>1R43ES022856-01</t>
  </si>
  <si>
    <t>ES12-005</t>
  </si>
  <si>
    <t>99986</t>
  </si>
  <si>
    <t xml:space="preserve">HANS SCHANTX </t>
  </si>
  <si>
    <t>(256) 337-3012</t>
  </si>
  <si>
    <t>h.schantz@q-track.com</t>
  </si>
  <si>
    <t xml:space="preserve">HANS G SCHANTZ </t>
  </si>
  <si>
    <t>DESCRIPTION (provided by applicant): The  proposed  effort  aims  to  dramatically  enhance  the  realism  of  radiation  safety  training  for  Emergency  Responders, both First Responders, as well as Skilled Support Personnel. The goal is to develop andevaluate realistic dosimetry simulation or  Dosimulation  tools. These  Realistic, Accurate Dosimulation  (RAD) tools will be the centerpiece for an effective Emergency Responder radiation training curriculum. This Dosimulation  concept  employs  a  Real-Time  Location  System  (RTLS)  integrated  with  realistic  simulated  dosimeters.  A sophisticated software algorithm generates a Virtual Radiation Environment (VRE), assigning a particular dose rate to every location within the training area. Dosimulation merges the real-time location of the trainee from  the  RTLS  with  the  simulated  dose  rate  from  the  VRE  to  yield  a  realistic  radiation  dose  simulation.  he  proposed  Advanced  Technology  Training  (ATT)  provides  a  Virtual  Reality  simulation  of  any  radiological  emergency  in  a  particular  training  environment.  In  the  proposed  RAD  effort,  the investigators will  implement  a  dynamic  and  time  varying  VRE  to  model  the  evolution  of  plumes  and  spills  of  interestto  Emergency  Responders.  In  addition, they wil work with Radiation Safety and Control Services, Inc. (RSCS), leaders in training Emergency  Responders,  to  select  appropriate  radiation  instrumentation  and  scenarios  to  emulate.  The  impact  ofthe  proposed  RAD  system,  if  successful,  will  be  to  transform  emergency  responder  training  with  realistic  and  accurate  hands-on  radiation simulations that will enable Emergency Responders to  practice like they play.   The commercial potential is similarly compelling. Q-Track is already a leading vendor of radiation dosimetry simulation products for the nuclear power industry.  The substantial improvements in Dosimulation systems made possible by the proposed RAD effort would enable Q-Track to serve the Emergency Responder training market as well.              PUBLIC HEALTH RELEVANCE  PUBLIC HEALTH RELEVANCE: Q-Track proposes to dramatically improve the realism of radiation safety training for Emergency Responders,  (both  First  Responders,  as  well  as  Skilled  Support  Personnel)  by  employing  a  Real-Time  Location  System  in  conjunction  with  a  time  varying  Virtual  Radiation  Environment  to  create  a  high-fidelity  Virtual  Reaity  radiation  simulation.  The  proposedRealistic  Accurate  Dosimulation   (RAD)  project  has  the  potential  to  enhance radiation training and thus reduce Emergency Responder radiation exposure.</t>
  </si>
  <si>
    <t>COMPACT MEMBRANE SYSTEMS, INC.</t>
  </si>
  <si>
    <t>Development of a forced air add-on attachment for rocket stoves in Kenya capable</t>
  </si>
  <si>
    <t>R43ES022870</t>
  </si>
  <si>
    <t>1R43ES022870-01</t>
  </si>
  <si>
    <t>240640</t>
  </si>
  <si>
    <t>808898894</t>
  </si>
  <si>
    <t>335 Water Street</t>
  </si>
  <si>
    <t>Newport</t>
  </si>
  <si>
    <t>19804-</t>
  </si>
  <si>
    <t xml:space="preserve">STUART NEMSER </t>
  </si>
  <si>
    <t>(302) 999-7996</t>
  </si>
  <si>
    <t>bkelley@compactmembrane.com</t>
  </si>
  <si>
    <t xml:space="preserve">ANDREW FEIRING </t>
  </si>
  <si>
    <t>afeiring@compactmembrane.com</t>
  </si>
  <si>
    <t>DESCRIPTION:  Enhanced Membrane System for Supplying Quality Drinking Water Contaminants in Drinking Water: While many of the traditional waterborne diseases (cholera, typhoid) are now uncommon in the developed world, the continue to be a major cause of disease in developing countries and waterborne disease kills more people worldwide than all forms of violence. Waterborne disease outbreaks continue to occur within the US and the etiological agents vary considerably. A variety of bacteria such as Salmonella, Campylobacter and toxigenic E. coli are frequently implicated in waterborne disease outbreaks as are noroviruses and the protozoan parasites Giardia intestinalis and Cryptosporidium. Additionally outbreaks of Legionnaires Disease are relatively common, and although these are usually not linked directly to potable water, the organisms can often be found in buildings supplied with water from municipal systems.  Based on these concerns, new treatment methods or techniques are needed that increase removal ofthese contaminants from existing drinking water treatment plants. An overlying challenge is to develop an effective disinfection technology that is  convenient for relatively small communities and is also easily retrofitable into existing infrastructure and space limitations. Background: Chlorine dioxide and other halogens are routinely used for oxidation. In particular, chlorine is used extensively as a disinfectant to remove organics and biological materials from drinking water. Although it has a low costand reasonable disinfecting capability, many problems are associated with chlorine. One is that it is a hazardous material that must be shipped and stored at the site where it is to be used. Another problem is chlorine&amp;#039;s limited effectiveness in attackingcyst and spore forming organisms like Cryptosporidium and Microsporidium. Additionally, chlorine combines with natural organics like humic acid to produce carcinogens such as THMs (trihalomethanes). Chlorine is also less effective at killing viruses. Innovation: While there is significant effort to move from chlorine t enhanced oxidation chemicals (EOC) for sanitization and disinfection of water, the growth of EOC is significantly limited by the high cost of supply. To date, no one using membranes to enhance the supply of EOC can effectively reduce the major cost of supply. This program proposes for the first time significant reductions in EOC cost by the utilization of EOC resistant membranes for supplying EOC. This program will greatly enhance the utilization of EOC for water disinfection. This greater utilization of EOC will dramatically increase destruction of viruses as well as reduce the production of trihalomethanes (THM&amp;#039;s). Product Concept: It is proposed to construct novel polymer membrane systems for the generation and use of EOC as a reagent for effecting purification with minimal environmental hazard. Compact Membrane Systems (CMS) will fabricate an integrated membrane/EOC system for production of drinking water. CMS, in Phase I, will first fabricate the system and then demonstrate the destruction of appropriate contaminants (e.g. E. Coli, Enterococcus Faecalis, MS2 bacteriophage Poliovirus, Cryptosporidium parvum, Legionelle pneumophila, and Salmonella enterica plus specific chemicals, phenol, andhumic acid), Cryptosporidium or appropriate surrogate. Long term testing and appropriate forms of the membrane system will also be evaluated. Finally, economic evaluations will be completed to make sure proposed system is economically competitive.  NIH: There is broad value for this product within NIH. First reduction in THM will reduce cancer. Second enhanced disinfection will reduce infectious diseases. Third it will be of value to environmental health and occupational health activities.           PUBLICHEALTH RELEVANCE  PUBLIC HEALTH RELEVANCE:   Enhanced Membrane System for Supplying Quality Drinking Water Compact Membrane Systems will develop a novel disinfection system for production of drinking water based on enhanced oxidation chemicals for sanitization and disinfection of water with minimal environmental hazard and need for non-renewable energy sources. This results in low cost and high quality drinking water from contaminated sources.</t>
  </si>
  <si>
    <t>INDOOR BIOTECHNOLOGIES</t>
  </si>
  <si>
    <t>Reduction of Dietary Oxalate</t>
  </si>
  <si>
    <t>R43ES022879</t>
  </si>
  <si>
    <t>1R43ES022879-01</t>
  </si>
  <si>
    <t>184266</t>
  </si>
  <si>
    <t>7370633</t>
  </si>
  <si>
    <t>1216 Harris Street</t>
  </si>
  <si>
    <t>22903-</t>
  </si>
  <si>
    <t xml:space="preserve">MARTIN D CHAPMAN </t>
  </si>
  <si>
    <t>(434) 984-2304</t>
  </si>
  <si>
    <t>mdc@inbio.com</t>
  </si>
  <si>
    <t>DESCRIPTION (provided by applicant): Asthma is a serious public health problem in the US that affects one in ten schoolchildren and causes ~500,000 hospitalizations each year, with an estimated economic cost of  56 billion. Allergic sensitization to household allergens (dust mites, cat, dog, mouse, cockroach, molds) is a major risk factor for the development of asthma. Asthma in early childhood can also be influenced by exposure to bacterial products which may potentiate or have protective effects dependingon the level of environmental exposure and genetic factors. Recent studies in a mouse model have shown that the bacterial protein, flagellin, promotes allergic sensitization to indoor allergens and that human patients with asthma have high levels of antibodies to flagellin. Household dust samples have been shown to contain flagellin. However, investigation of the association between exposure to flagellin and asthma requires a robust test to measure flagellin in environmental samples from homes and public buildings. The goal of this SBIR Phase I project is to develop a high throughput immunoassay for flagellin, capable of analyzing several hundred samples per week. The specific aims of the project are i) to purify flagellin from Pseudomonas aeruginosa; ii) to develop a monoclonal or polyclonal antibody based immunoassay which detects flagellin from most bacterial species; iii) to validate the assay performance to measure flagellin in dust samples of known allergen and endotoxin content. The strategy involvesdeveloping a multiplexed immunoassay which can be used to measure flagellin, allergens and molds simultaneously. This assay will be to assess the role of flagellin exposure in allergic disease. Commercial potential: Successful completion of this  SBIR willresult in valuable immunoassay product(s) that can be marketed by the applicant, Indoor Biotechnologies, to allergy/immunology researchers in academia, government agencies, pharmaceutical companies and vaccine manufacturers, worldwide. The research couldgenerate several product lines that are complementary to the company&amp;#039;s current products and which will enable the company to expand its product range in new markets.           PUBLIC HEALTH RELEVANCE  PUBLIC HEALTH RELEVANCE: Exposure to bacterial productsin early childhood can affect the development of asthma. Recent animal studies associate exposure to bacterial flagellin with enhancement of allergic responses. A high throughput immunoassay for flagellin will be developed to measure environmental exposure to flagellin in US homes and public places. This will allow the role of flagellin as a biomarker for allergic responses to be investigated and resul in development of commercial assay kits and services for allergy/immunology and infectious diseases.</t>
  </si>
  <si>
    <t>MAINSTREAM ENGINEERING CORPORATION</t>
  </si>
  <si>
    <t>A custom microchip amplifier for patch clamp electrophysiological recording</t>
  </si>
  <si>
    <t>R43ES022880</t>
  </si>
  <si>
    <t>1R43ES022880-01</t>
  </si>
  <si>
    <t>149351</t>
  </si>
  <si>
    <t>175302579</t>
  </si>
  <si>
    <t>200 YELLOW PL</t>
  </si>
  <si>
    <t>ROCKLEDGE</t>
  </si>
  <si>
    <t>32955-</t>
  </si>
  <si>
    <t xml:space="preserve">MICHAEL RIXXO </t>
  </si>
  <si>
    <t>(321) 631-3550</t>
  </si>
  <si>
    <t>mar@mainstream-engr.com</t>
  </si>
  <si>
    <t xml:space="preserve">PAUL YELVINGTON </t>
  </si>
  <si>
    <t>pyelvington@mainstream-engr.com</t>
  </si>
  <si>
    <t>DESCRIPTION:  An estimated 2.5 billion people, or about one-third of the world&amp;#039;s population, rely on biomass fuel for cooking. Emissions from biomass cook stoves contribute to global climate change, indoor/local air quality issues, and related health effects. In particular, indoor ir quality issues related to biomass cook stoves contribute significantly to rates of acute respiratory infection. Recently developed forced air and  rocket  stoves offer improvements but are unlikely to consistently meet WHO guidelines for indoor air quality. Emissions of CO, unburned hydrocarbons (including air toxics like formaldehyde) and particulate matter (PM) are particularly problematic. Similar to the evolution of emissions controls for automobiles, advanced biomass cook stoves have progressed to the point where inclusion of an oxidation catalyst is the logical next step. However, the widely used noble-metal oxidation catalysts are prohibitively expensive. Instead, we propose the inclusion of a low-cost alternative oxidation catalyst that is integrated into the stove. The proposed catalyst, originally developed as a diesel  soot oxidation catalyst, has previously been synthesized and tested in our laboratory, and its activity for oxidation of black carbon particles has beenconfirmed. Further catalyst development activities that will be addressed in this program include optimization of the constituent ratios, determining the activity for oxidation of CO and unburned hydrocarbons, and testing in a real-world combustion application. To maximize heat transfer to the contents of the pot, the proposed stove design also includes design features that allow fine tuning of the air flow, fuel/ai mixing, and heat release. The proposed Phase I approach will rely heavily on computational fluid dynamics (CFD), rapid prototyping, and laboratory testing. Laboratory measurements of PM, CO, and hydrocarbon emissions will be performed for both baseline stoves and the prototype low-cost, catalytic stove. The commercialization strategy for the advanced cook stove seeks to manufacture the stoves in developing countries like Kenya, where the stoves would be sold. This approach will lower manufacturing costs and provide local jobs. Unlike other catalysts, the proposed catalyst requires no specialized wet chemistry methods for its synthesis. In contrast, the catalyst synthesis is essentially the same as traditional glass making and requires only a furnace and commodity chemicals. All stages of the development will consider local manufacturability, maintenance, and user acceptance. User acceptance will depend on local cooking traditions and variability of local biomass fuels. We plan to work closely with the CDC and the Global Alliance for Clean Cook stoves to understand user needs and to arrange field trials in Phase II.           PUBLIC HEALTH RELEVANCE  PUBLIC HEALTH RELEVANCE:  Relevance of the Proposed Project to Public Health Exposure to high indoor air pollutant levels from cooking with biomass fuels is responsible for an estimated 1.6 million deathsannually and about 3% of the global burden of disease. The proposed effort seeks to develop a low-cost, catalytic biomass cook stove that will substantially reduce emissions, mitigate climate change, and save lives.</t>
  </si>
  <si>
    <t>R43ES022885</t>
  </si>
  <si>
    <t>1R43ES022885-01</t>
  </si>
  <si>
    <t xml:space="preserve">JOHN J BOWSER </t>
  </si>
  <si>
    <t>jbowser@compactmembrane.com</t>
  </si>
  <si>
    <t>DESCRIPTION:  Summary Enhanced Recovery of Pharmaceutical Solvent driven by EPA Initiative Recent Events: On July 6, 2011 the United States Environmental Protection Agency (EPA) announced plans to establish new safeguards for hazardous secondary materialsrecycling with objectives to promote the economic, environmental, and public health benefits of recycling wastes, with an emphasis on several industrial sectors, including the pharmaceutical industry. On average, pharmaceutical manufacturers use at least 100 kg of solvents to make 1 kg of active pharmaceutical ingredient. EPA has determined that the environmental impacts from solvents used as manufacturing and processing aids could be significantly reduced if the product life of solvents used for these purposes were extended to more than a single use. By encouraging the safe recycling of wastes EPA hopes to reduce the life cycle risk of these wastes.  Many of the solvents of interest to the EPA under this proposed change to the solid waste definition form mixtures with water that are difficult and/or energy-intensive to separate with conventional separation technologies such as distillation. Energy-efficient, cost effective, and otherwise non-polluting alternative technologies would make solvent recycling more feasible. The net effect of the EPA proposed safeguards is that these will strongly incentify pharmaceutical manufacturers to recycle process solvents.  Specific Aim: There are numerous needs in the pharmaceutical industry to use and recover high puritysolvents. Key uses include: high purity alcohol, the ability to develop low-cost dewatering of solvents and a relative gentle and simple process for dewatering solvent under mild conditions. Compact Membrane Systems (CMS) proposes a novel membrane processthat can lead to extremely high dewatering rates with high separation capabilities based on a family of chemically inert amorphous perfluoro membranes operating under a wide range (almost universal) of operating conditions. CMS&amp;#039;s dewatering process is compatible with existing pharmaceutical solvent (PS) processing. Therefore, from a chemical stability standpoint, it can be operated with alcohols, organic acids, ketones, amines and aprotic solvents, to name a few. Since CMS membrane&amp;#039;s high flux is based on its high free volume and perfluoro nature, there is little need for concern about chemical interaction with the species present, and the actual permeability does not change significantly with water activity. Therefore, we have a potentially universal and simple system that can work on a wide range of PS for a wide range of applications under varying water activity. To enhance the potential for  universal  PS dehydration, CMS will develop A) membranes with enhanced water/solvent separation and B) more resistant system which equates to more resistant porous supports. CMS has recruited a number of key companies for supplying key materials and subsequently marketing the final product. During Phase I CMS will build a dehydration system and demonstrate dehydrationof a number of solvents including methanol. The goal is water/methanol selectivity greater than 15.0. A parallel goal is 50% savings compared to molecular sieves.           PUBLIC HEALTH RELEVANCE  PUBLIC HEALTH RELEVANCE:  Enhanced Recovery of Pharmaceutical Solvent Driven by EPA Initiative CMS will develop membranes with enhanced separation and highly resistant porous supports to permit energy- efficient, cost effective, and otherwise non-polluting alternative technologies for solvent recycling.</t>
  </si>
  <si>
    <t>INXSOL, LLC</t>
  </si>
  <si>
    <t>R43ES022919</t>
  </si>
  <si>
    <t>1R43ES022919-01A1</t>
  </si>
  <si>
    <t>839811239</t>
  </si>
  <si>
    <t>11036 N 23RD AVE, STE 2</t>
  </si>
  <si>
    <t>85029-4800</t>
  </si>
  <si>
    <t xml:space="preserve">DAN SUHR </t>
  </si>
  <si>
    <t>(602) 347-9575</t>
  </si>
  <si>
    <t>dan@inXsol.com</t>
  </si>
  <si>
    <t xml:space="preserve">HENRY RYNG </t>
  </si>
  <si>
    <t>ryng@inxsol.com</t>
  </si>
  <si>
    <t>DESCRIPTION (provided by applicant): ExposureTrack is an innovative and necessary service that will support the  at-risk  worker population. inXsol LLC (inXsol) proposed to prototype, demonstrate and evaluate  ExposureTrack  as a smart phone-based tool equipping individual response workers with a personal health monitoring and surveillance service. For this project inXsol will: 1) assemble and demonstrate a prototype ExposureTrack product allowing users to record exposure incidents and related health records in a PHR; 2) integrate a Commercial off the Shelf (COTS) biosensor, and, 3) evaluate usability, acceptability and impact of the ExposureTrack service to individual subscribers though focus groups. inXsol believes there is an opportunity for a compellingproduct targeted at the individual  at-risk  worker. Records continuity will be portable across employment or deployment history. With traction with the individual participant collecting standardized data, the top-down ERHMS effort can gain a more significant population and streamline many of the administrative time consuming data collection activities. Achieving these aims will provide the foundation to conduct Phase II SBIR work focused enhancing the ExposureTrack platform, integration of additional COTSsensors, designing key sensors for further integration and creating  opt in  protocols making it possible to  demonstrate reporting which can identify trends or clusters of exposure/health events. This would make it possible to advance Health Monitoring and Surveillance agents which can integrate with Centers for Disease Control and Prevention (CDC) National Environmental Public Health Tracking Network data or establish a staffed Surveillance Monitoring Team.           PUBLIC HEALTH RELEVANCE  PUBLIC HEALTHRELEVANCE: The mission of NIEHS is to generate new knowledge and commercialize that knowledge for the betterment of workers and communities in  at-risk  environments. ExposureTrack will provide alternative support for the Emergency Responder Health Monitoring and Surveillance (ERHMS) will supplement ERHMS adoption through a  bottom up  deployment strategy. inXsol LLC proposes to prototype, demonstrate and evaluate  ExposureTrack  as a flexible device agnostic tool equipping individual response workers witha personal health tracking, biosensor integration, and surveillance service.</t>
  </si>
  <si>
    <t>ENVIROFIT INTERNATIONAL, LLC</t>
  </si>
  <si>
    <t>Realistic Accurate Dosimulation (RAD)</t>
  </si>
  <si>
    <t>R43ES022924</t>
  </si>
  <si>
    <t>1R43ES022924-01</t>
  </si>
  <si>
    <t>97449</t>
  </si>
  <si>
    <t>78360317</t>
  </si>
  <si>
    <t>109 N COLLEGE AVE, STE 200</t>
  </si>
  <si>
    <t>80524-2603</t>
  </si>
  <si>
    <t xml:space="preserve">NATHAN LORENX </t>
  </si>
  <si>
    <t>(970) 372-2874</t>
  </si>
  <si>
    <t>natelor@gmail.com</t>
  </si>
  <si>
    <t xml:space="preserve">NATHAN LORENZ </t>
  </si>
  <si>
    <t>DESCRIPTION (provided by applicant): The ambient concentration of airborne pollutants such as CO and PM2.5 particulates in rural homes of developing countries such as Kenya has been observed to exceed World Health Organization (WHO) exposure limits up to 30X, and US Environmental Protection Agency limits by 100X. This indoor air pollution (IAP) has been linked to nearly 3% of the global burden of disease and is a major contributor to as many as 2 million premature deaths each year. Advanced gasifier cookstoves clearly indicated their potential for reduced PM and CO emissions relative to three-stone fires but usability of gasifier stoves along with performance and cost have severely limited gasifier acceptance in the developing world. The list of limitationsof semi-gasifier stoves include poor usability and user acceptance due to batch fed requirements, an inability to control cooking power output, and heavy startup and shut down transient emissions. Therefore, Envirofit believes that the critical barrier toobtaining a significant improvement in IAP from cooking practices is the combination of innovative stove design with high user acceptance. Due to this Envirofit is focusing its attention on the add-on forced air attachment designed for use on rocket elbowstoves to achieve target emissions reductions while maintaining high user acceptance and intuitive functionality. By achieving the proposed project goals, significant breakthroughs will be made to achieve greater than 85% emissions reduction with a side-feed stove that have a proven history of strong user acceptance. In addition, the technology developed will be deployable on numerous preexisting improved stove products in Kenya such as the Kuni Mbili and Upesi stoves which are already adopted in Kenya (which would not be possible with semi-gasifier technology). The ability of the technology to be deployed on numerous preexisting wood burning stoves provides a cost savings to the end user by removing the need to purchase an entirely new stove. It is expectedthat the technology will have a strong user acceptance since it is an addition to their current stove. It is anticipated that a forced air attachment has a strong potential to lead to a highly marketable product by leveraging Envirofit&amp;#039;s proven expertisein improved cooking stove research and development. Envirofit has extensive knowledge in performing field trials and interfacing with potential customers, and has a mature manufacturing and supply chain system capable of successfully deploying the target product. By teaming with RTI International, successful execution of a thermoelectric generator as a power supply for the forced air attachment can be realized. Exploratory work in the area of forced air injection has already been completed with promising results and an obtained baseline knowledge that will aid in guiding the research path for the proposed stove enhancement technology.             PUBLIC HEALTH RELEVANCE  PUBLIC HEALTH RELEVANCE: Envirofit proposes the development of a forced air add on attachment for use with rocket style cookstoves. By increasing mixing within the combustion chamber this attachment will reduce PM2.5 and carbon monoxide emissions from the cookstove by more than 85% when compared with a three stone fire. By achieving these high levels of emission reductions this product can have a major impact on the respiratory health of women and children in Kenya and across the developing world.</t>
  </si>
  <si>
    <t>NANODIAGNOSTIC TECHNOLOGY, LLC</t>
  </si>
  <si>
    <t>Rapid, Point-of-Care Diagnosis of Neonatal Sepsis</t>
  </si>
  <si>
    <t>R43ES023263</t>
  </si>
  <si>
    <t>1R43ES023263-01</t>
  </si>
  <si>
    <t>99999</t>
  </si>
  <si>
    <t>78617455</t>
  </si>
  <si>
    <t>500 LAUREATE WAY    STE 3229</t>
  </si>
  <si>
    <t>KANNAPOLIS</t>
  </si>
  <si>
    <t>28081-</t>
  </si>
  <si>
    <t xml:space="preserve">JUN WANG </t>
  </si>
  <si>
    <t>(704) 707-4500</t>
  </si>
  <si>
    <t>jun.wang@nanodiagtech.com</t>
  </si>
  <si>
    <t>DESCRIPTION:  Organophosphate (OP) pesticides are highly toxic compounds used to control insect populations in a number of agricultural and landscaping applications. The widespread use of these toxic chemicals has generated serious environmental health risks. It is vital to sensitively and accurately bio monitoring of environmental exposure to OP pesticides and assessment of its health risk. However, simple, rapid, and quantitative diagnostic technologies and devices for detecting environmental OP exposureare not available. This Small Business Innovation Research Project is to develop a handheld bio monitoring device incorporating a functionalized nanoparticle and a lateral flow test strip for simple, rapid, cost-effective, and quantitative detection of environmental exposure to OP using a blood sample. This project takes advantage of phosphorylated cholinesterase (OP-ChE) as a biomarker of OP exposure. In phase I, there are three specific aims: (1) Develop Zr (IV)-functionalized fluorescence nanoparticles (Zr-FFNPs) that bind to OP-ChE. (2) Develop a Zr-FFNP-based new immunoassay for detecting OP-ChE. (3) Adapt the Zr-FFNP-based immunoassay to a lateral flow test strip system for detecting OP-ChE. The research will determine the detection limits, response time, dynamic range, and other key performance metrics of the device using blood samples in vitro dosed with three typical pesticides and prove the feasibility of the handheld bio monitoring device for sensitively detecting OP exposure. Phase II will furtherdevelop a specialized hand-held bio monitoring device for detecting exposure to OP. The device will be validated with blood in vitro dosed with a wide range of OP pesticides and blood samples from students in schools near farms and family members of workers who involved in the used of OP pesticides. The portable biomonitoring device developed under this program will provide a point-of-care tool for rapid, sensitive, cost-effective, and real-time detection of environmental exposure to OP pesticides.PUBLIC HEALTH RELEVANCE  PUBLIC HEALTH RELEVANCE:  This research project will specifically focus on the development of a handheld bio monitoring device for assessing environmental exposure to organophosphate pesticides and address several important issues of current methods for bio monitoring of environmental exposure to OP including low sensitivity, long turnaround time for results, high cost, and non-portability. This novel handheld bio monitoring device will enable a more sensitive and accurate prediction of both low- and high- level exposures and once validated, can readily be employed to assess dosimetry to OP pesticides in support of bio monitoring and epidemiology studies.</t>
  </si>
  <si>
    <t>hiPS Derived Cardiomyocyte Assay for Screening Toxicant Differentiation Effects</t>
  </si>
  <si>
    <t>R43ES023464</t>
  </si>
  <si>
    <t>1R43ES023464-01</t>
  </si>
  <si>
    <t>ES13-003</t>
  </si>
  <si>
    <t>224925</t>
  </si>
  <si>
    <t>ABSTRACT Obesity is a major global health issue. According to a recent report in the Journal of the American Medical Association non-Hispanic blacks have the highest age-adjusted rates of obesity (49.5%) compared with Mexican Americans (40.4%), all Hispanics (39.1%) and non-Hispanic whites (34.3%). However, genetics cannot account for the epidemic proportions of obesity in recent history. Environmental toxicants impact epigenetic programs of stem cell differentiation. Adipogenesis is among the best developed of differentiation assays and the genetic program of adipogenic differentiation is well characterized. Many obesogens have been shown to epigenetically regulate adipogenesis. We propose to develop an easy-to-use cryopreserved obesogenesis assay plate forsale and distribution. This assay plate will serve as a key reagent in the development of high-throughput predictive models for identifying and measuring biological response in humans to &amp;#039;obesogen&amp;#039; toxicants. The assay plate will be pre-seeded with adipogenesis-responsive luciferase reporter- transduced preadipocytes, cryopreserved, shipped to customers, rewarmed and then used for direct, rapid, reproducible and sensitive testing of potential obesogens. This technology will help to prioritize chemicals formore extensive toxicological evaluation, support more predictive models of in vivo biological response, and permit assessment of preadipocytes (derived from human inducible pluripotent stem cells from individuals with different genetic or disease backgrounds). The proposed work in this Phase SBIR I feasibility study will be performed in 2 specific aims. In the first aim preadipocytes will be stably transduced with an adipogenesis- responsive dual-luciferase reporter system consisting of the &amp;#039;Firefly&amp;#039; luciferase test and &amp;#039;Renilla&amp;#039; luciferase positive reporters. These clones will be challenged in a standard adipogenic assay using replicate serial dilutions and combinations of two established obesogens. In aim 2 optimization experiments for the cryopreservation, storage and thawing of transduced and control adherent preadipocytes on 96 well assay plates will be performed. The assessment methods will include 1) cell viability and proliferation, 2) base line adipogenic differentiation, and 3) response to obesogen(s). Feasibility for progression to Phase II will be demonstration of gt70% viability, cell survival with retention of attachment to the tissue culture substrate, and functional adipogenesis-responsive reporter system post-thaw in 96 well plates. In PhaseII we will assess a broad range of potential obesogens employing our initial transduced clones and additional preadipocyte clones from individuals with different diseases and genetic backgrounds. We will also assess other multi-well plate formats for evenhigher throughput applications and, if necessary, further modify adipogenesis detection systems to increase the obesogenesis assay sensitivity. PUBLIC HEALTH RELEVANCE  PUBLIC HEALTH RELEVANCE:  According to the US Centers for Disease Control more than one-third of U.S. adults (35.7%) are obese. Obesity-related conditions include heart disease, stroke, type 2 diabetes and certain types of cancer, some of the leading causes of preventable death. In 2008, medical costs associated with obesity were estimated at  147 billion; the medical costs for people who are obese, and often socially disadvantaged, were  1,429 higher than those of normal weight. We propose to develop an easy-to-use obesogenesis assay plate that will serve as a key reagent in the developmentof high-throughput predictive models for identifying and measuring biological responses in humans to dietary and environmental chemicals that promote obesity. This technology is crucial if we are to address the current obesity epidemic, improve our overallhealth and reduce the health care costs associated with obesity.</t>
  </si>
  <si>
    <t>PRIMORIGEN BIOSCIENCES, INC.</t>
  </si>
  <si>
    <t>hiPS Derived Assay for Screening Hematopoietic Differentiation Toxicant Effects</t>
  </si>
  <si>
    <t>R43ES023490</t>
  </si>
  <si>
    <t>1R43ES023490-01</t>
  </si>
  <si>
    <t>210823</t>
  </si>
  <si>
    <t>782932177</t>
  </si>
  <si>
    <t>510 CHARMANY DRIVE</t>
  </si>
  <si>
    <t xml:space="preserve">CHUCK OEHLER </t>
  </si>
  <si>
    <t>(608) 441-8332</t>
  </si>
  <si>
    <t>chuck.oehler@primorigen.com</t>
  </si>
  <si>
    <t xml:space="preserve">BRADLEY H GARCIA </t>
  </si>
  <si>
    <t>(608) 628-5189</t>
  </si>
  <si>
    <t>bradley.garcia@primorigen.com</t>
  </si>
  <si>
    <t>Primorigen Biosciences (R) Abstract Primorigen Biosciences will use SBIR funds to develop a high-throughput toxicology assay system utilizing human ventricular cardiomyocytes (vCMs) differentiated from human induced pluripotent stem cells (hiPSCs). Phase Istudies will convert the small-molecule based, cytokine-free CardioTotal  differentiation technology into a 96-well based high-throughput format. Automated flow cytometry will be used to monitor mesoderm specification by staining for brachyury, and to monitor differentiation efficiency and yield by staining for cardiac Troponin T and cardiac Troponin I. Cell viability and yield will be determined by cytoxicity assay, and contractility measurements will be performed by video microscopy and automated image analysis. Using these assays, a library of 20 toxicants selected from the Tox21 library will be screened, first for effects upon differentiation following early exposure, and second for toxicity and contractility effects by late exposure of differentiated cardiomyocytes. In Phase II, the system will be scaled up for 384-well format, and screening will be applied to a larger portion of the Tox21 library. Additional pluripotent cell lines will be tested to establish robustness, and secondary screenings will beinitiated to identify mechanisms of action. In Phase III, the system will be commercialized as an optimized, high-throughput cardiotoxicity screening system, provided as a service by Primorigen or customized for end-user internalization (for example at NIEHS NTP or EPA&amp;#039;s ToxCast program). PUBLIC HEALTH RELEVANCE  PUBLIC HEALTH RELEVANCE: Current methods for toxicology screening rely on animal models or transformed human cell lines, neither of which can recapitulate fully the developmental processes and mature cell phenotypes of human tissues. Human induced pluripotent stem cell-derived cardiomyocytes offer a unique cell source for examining the effects of toxicants upon differentiation processes and upon the mature cardiomyocyte cell type. Primorigen Biosciences will develop a high throughput cardiomyocyte-based screening assay that will enable screening of the Tox21 library of compounds.</t>
  </si>
  <si>
    <t>Polynitroxylated Pegylated Hemoglobin for Traumatic Brian Injury Resuscitation</t>
  </si>
  <si>
    <t>R43ES023493</t>
  </si>
  <si>
    <t>1R43ES023493-01</t>
  </si>
  <si>
    <t>224479</t>
  </si>
  <si>
    <t>brad.garcia@primorigen.com</t>
  </si>
  <si>
    <t>Primorigen Biosciences (R) Abstract Primorigen Biosciences will use SBIR funds to develop a novel commercial assay that measures the toxicity of compounds on human induced pluripotent stem cells (hiPSCs) differentiating into hematopoietic progenitor cells(HPCs) and on HPCs differentiated from hiPSCs. The assay will rely on Primorigen&amp;#039;s highly efficient, patent-pending MesoTotal  medium for differentiating hiPSCs into HPCs. Phase I studies will optimize HPC differentiation and analysis for high-throughput screening formats, determine toxic impact that compounds have on hiPSCs differentiating into HPCs, and screen for compounds that exhibit toxicity towards hematopoietic progenitor cells derived from hiPS cells. In Phase II, we will enhance commercial applications by a) adapting the system to 384-well HTS formats, b) increasing genetic diversity by including additional hiPSC lines, c) testing a larger library and mixtures indicative of typical environmental exposure, and d) completing secondary screenings to establish dosing efficacy and mechanism of actions. In Phase III, the assay system will be evaluated for potential pharmaceutical development applications. The commercial application is a robust scalable human assay system for screening to assess compound toxicity against hiPS cells differentiating into HPCs. PUBLIC HEALTH RELEVANCE  PUBLIC HEALTH RELEVANCE: Current methods for toxicology screening rely on animal models or transformed human cell lines, neither of which can recapitulate fully the developmental processes and mature cell phenotypes of human tissues. Human induced pluripotent stem cell (hiPSC) -derived hematopoietic progenitor cells (HPCs) offer a unique cell source for examining the effects of toxicants upon differentiation processes and upon the mature hematopoietic progenitor cell. Primorigen Biosciences will develop a high throughput hematopoietic progenitor cell screening method that will enable screening of compound libraries for toxic effects.</t>
  </si>
  <si>
    <t>EUVEDA BIOSCIENCES, INC.</t>
  </si>
  <si>
    <t>Omics-Based Assays for Screening Chemical Toxicity Using Stem Cells</t>
  </si>
  <si>
    <t>R43ES023514</t>
  </si>
  <si>
    <t>1R43ES023514-01</t>
  </si>
  <si>
    <t>224914</t>
  </si>
  <si>
    <t>831460923</t>
  </si>
  <si>
    <t>2840 CARROLL WIND DR</t>
  </si>
  <si>
    <t>ELLICOTT CITY</t>
  </si>
  <si>
    <t>20143-1949</t>
  </si>
  <si>
    <t xml:space="preserve">SAURABH PALIWAL </t>
  </si>
  <si>
    <t>(410) 271-8763</t>
  </si>
  <si>
    <t>paliwal.saurabh@gmail.com</t>
  </si>
  <si>
    <t xml:space="preserve">ZHIZHONG YIN </t>
  </si>
  <si>
    <t>(410) 516-6241</t>
  </si>
  <si>
    <t>zz_yin@yahoo.com</t>
  </si>
  <si>
    <t>DESCRIPTION (provided by applicant): Hepatotoxicity is a leading cause of drug adverse events and clinical trial failure. The current gold standard for preclinical detection of hepatotoxicity involves assaying primary hepatocytes, but the inability to obtain large samples of such cells and resulting concerns about batch-to-batch variability limit their use in drug screening. In comparison, induced pluripotent stem cells (iPSCs) can in principle provide a replenish able supply of hepatocytes, which would enable extensive screening on a single stem cell line or across cell lines to evaluate patient-specific responses. However, it is expensive and  time-consuming to grow stem cells or their progeny, thus as with cell-based assays in general, successful application of these cells for high-throughput drug screening requires miniaturization. Miniaturization reduces the number of cells required thereby increasing throughput per batch of differentiated hepatocytes, and it also decreases costs through reduced usage ofexpensive reagents. To address this issue, Euveda Biosciences has developed a novel cell-based assay platform based on microfluidic technology that reduces assay sample volumes by orders of magnitude compared to multiwell plates while improving fluid handling accuracy. In this Phase I project, we will combine the advantages of iPSC-derived cells and our miniaturized cell-based assay technology to create a more predictive, high-throughput hepatotoxicity screening platform. Successful completion of this project would demonstrate proof-of-principle that iPSC-derived hepatocytes maintain their viability and functionality in our microfluidic chip and display  relevant drug responses. We envision a subsequent Phase II project primarily focused on validating a large set of iPSC-derived hepatocyte cell lines with representative genetic backgrounds for use in the platform, which would enable drug response variability in the human population to be modeled. Together, the chips and cells would be an attractive product to academic and industry pharmaceutical researchers that can dramatically improve the safety profile of compounds advanced to clinical trials.           PUBLIC HEALTH RELEVANCE  PUBLIC HEALTH RELEVANCE:  Induced pluripotent stem cells (iPSCs) can in principle provide a fair amount of liver cells that can be used to determine whether a drug is harmful to the liver. Although these stem cells are very attractive to researchers evaluating potential new drugs, their adoption is hindered by the costly culture process. It thus requires miniaturized and reliable assays that can increase the throughput and decrease the cost of drug screening campaigns. We have developed an innovative and general platform for assaying cells that is significantly smaller and more reliable than the current alternatives. As part of this SBIR Phase I  project, we propose to apply this platform to enable drug toxicity screening on liver cells derived  from these stem cells, which will help improve drug safety.</t>
  </si>
  <si>
    <t>Association Analysis Software for Mining Clinical Next-Gen Sequencing Data</t>
  </si>
  <si>
    <t>R43ES023521</t>
  </si>
  <si>
    <t>1R43ES023521-01</t>
  </si>
  <si>
    <t>224549</t>
  </si>
  <si>
    <t>Congenital cardiac defects (CCDs) are among the most common birth defects and fetal cardiac defects likely contribute to miscarriages, which terminate up to 25% of all pregnancies. Environmental factors may influence up to 80% of all CCDs, but little is known about how chemicals from the environment may affect formation of the heart. We propose to develop a cardiopoiesis (formation of the heart) assay to screen chemicals using stem cells, which recapitulate early event in heart formation, in which cardiac myocytes, vascular endothelial cells, and vascular smooth muscle cells differentiate from mesodermal multipotent cardiac precursors. The assay is performed in 384 well plates and uses murine embryonic stem cells (mESCs) bioengineered with reporter genes toreport the proportion of cardiac myocytes, vascular endothelial cells, and vascular smooth that emerge from the cultures. In preliminary experiments, 550 known chemical pathway modulators were screened with the cardiopoiesis assay, and inhibitors of the Wnt pathway were found to strongly upregulate production of cardiac myocytes. This is consistent with the known influence of the Wnt pathway on cardiac development and the suspected role of dysregulated Wnt activity in producing CCDs. Phase I goals will be to further improve the assay by identifying compounds or genomic constructs that can serve as reliable positive or negative effectors in the system, to develop methods to maximize the information that can be garnered from each screening run, and to developmethods to improve the consistency and further miniaturize the assay. PUBLIC HEALTH RELEVANCE  PUBLIC HEALTH RELEVANCE: Defects of the heart are among the most common birth defects and might be caused, in part, by toxic compounds from the environment interfering with heart development before the baby is born. However, there are few methods to test chemicals for such effects. We propose to develop a test to screen chemicals for dangerous effects on heart formation, by using approved stem cells, which can becultured in a manner so that heart cells form within the cultures. In fact, heart cells derived from stem cells, beat, rhythmically, jst like a human heart. If a chemical interferes with the development of heart cells from stem cells, it will likely have harmful effects on heart development in human embryos, as well.</t>
  </si>
  <si>
    <t>XCELL SCIENCE, INC.</t>
  </si>
  <si>
    <t>Assay Development for Measuring Chemical Effects on the Epigenome in Stem Cells</t>
  </si>
  <si>
    <t>R43ES023522</t>
  </si>
  <si>
    <t>1R43ES023522-01</t>
  </si>
  <si>
    <t>224994</t>
  </si>
  <si>
    <t>34456180</t>
  </si>
  <si>
    <t>200 PROFESSIONAL CENTER DR, # 211</t>
  </si>
  <si>
    <t>NOVATO</t>
  </si>
  <si>
    <t>94947-4370</t>
  </si>
  <si>
    <t xml:space="preserve">MICHAEL PEDERSEN </t>
  </si>
  <si>
    <t>(410) 812-1113</t>
  </si>
  <si>
    <t>mpedersen@xcellscience.com</t>
  </si>
  <si>
    <t xml:space="preserve">XIANMIN ZENG </t>
  </si>
  <si>
    <t>(415) 209-2087</t>
  </si>
  <si>
    <t>xzeng@xcellscience.com</t>
  </si>
  <si>
    <t>7. Project Summary The recent advances in pluripotent stem cell (PSC) technology enable researchers to establish human tissue derived cellular platforms for toxicity testing that are capable of providing information on mechanism of action, while facilitating the incorporation of broad genetic diversity and clinically validated disease conditions. We and other investigators have shown that it is possible run neurotoxicity screens with primary cells derived from human embryonic stem cells (ESCs) and induced pluripotent stem cells (iPSCs) and obtain consistent and reliable results that offer advantages over screens run in cell lines or in rodent cells. The limiting factors in translating this technology into a commercial product have been an inability to establish large-scale reproducible protocols for generation and differentiation of PSCs and access to large collections of genetically diverse well-phenotyped cell lines. In this proposal, we aim to develop a fully automated platform for production of PSC-derived cells in a 96-well format utilizing a genetically diverse bank of cell lines. The large-scale approach will improve the statistical precision in the readouts and provide for parallel production not previously obtainable, which will translate into more predictive models. The product will be available to customers as a service for in-house screening of compounds or we can provide 96-well plates of iPSC-derived NSCs and DA neurons - vials of cells with instructions for plating and initial characterization will also be available. Plates will be generated from either a single cell line for initial screening of large numbers of compounds or independent cell lines from 96 healthy tissue donors representing the genetic diversity of the US population for hit validation. Analysis will include high-content image analysis of cell survival as well as transcriptional profiling. Our goal is to significantly reduce the costs of generating stem cell screening platforms and provide information that is more effective at predicting how human cells will respond to exposure to various toxicants during differentiation and at mature cell states. Our product will support the goals of the funding mechanisms, while also establishing a baseline of variation of transcription for neurallineages that will be critical when determining the significance of toxic effects of chemical compounds or developmental differences when analyzing diseased lines. PUBLIC HEALTH RELEVANCE  PUBLIC HEALTH RELEVANCE: In this application, we aim to develop a fully automated platform for production of PSC-derived neuronal cells in a 96-well format from one (initial screen) and 96 (validation) individuals representing the genetic diversity of the US population. The product will be available to customers as a service for in-house screening of compounds or we can provide 96-well plates of iPSC-derived NSCs, and DA neurons - vials of cells with instructions for plating and initial characterization will also be available. Analysis will include  high-content imaging analysis of cell survival and transcriptional analysis.</t>
  </si>
  <si>
    <t>INTEGRATED LABORATORY SYSTEMS, INC.</t>
  </si>
  <si>
    <t>Endothelial Progenitor Cells for Assessing Toxicological Response Variability in</t>
  </si>
  <si>
    <t>R43ES023526</t>
  </si>
  <si>
    <t>1R43ES023526-01</t>
  </si>
  <si>
    <t>224313</t>
  </si>
  <si>
    <t>130427701</t>
  </si>
  <si>
    <t>PO BOX 13501</t>
  </si>
  <si>
    <t xml:space="preserve">JULIE BISHOP </t>
  </si>
  <si>
    <t>(919) 281-1110</t>
  </si>
  <si>
    <t>jbishop@ils-inc.com</t>
  </si>
  <si>
    <t xml:space="preserve">CHERYL A HOBBS </t>
  </si>
  <si>
    <t>chobbs@ils-inc.com</t>
  </si>
  <si>
    <t>PROJECT SUMARY/ABSTRACT This proposed project is in response to the need for more extensive toxicological evaluation of environmental chemicals and for predictive models to assess associated risks of chemical exposure to humans. There is also need for innovative methods for evaluating the effects of chemicals on pluripotent stem cells and the differentiation process. A novel chromatin structure bearing both repressive and activating histone modifications ( bivalent domains ) that direct gene expression is highly enriched in embryonic stem (ES) cells as compared to differentiated cells. Bivalently marked histones silence developmental genes in ES cells while keeping them  primed  for activation upon initiation of specific differentiation programs. The uniquecharacteristics of chromatin and poised status of bivalently marked genes in ES and induced pluripotent stem (iPS) cells may render them particularly sensitive targets for epigenetic effects resulting from chemical exposure. To expand the scope of toxicological evaluation of chemicals, an objective of this project is the development of an assay platform designed to monitor histone modifications in stem cells using a biomarker panel of developmentally-relevant genes characterized by the bivalent histone signature. Using chromatin immunoprecipitation (ChIP) and PCR arrays, promoter regions of a panel of human stem cell transcription factors, Polycomb and Trithorax target genes, and markers of cell lineage progression will be screened to identify promoters exhibiting bivalent histone marks in stem cells. A subset of these consensus genes that exhibit the greatest response to chemical inhibitors of histone modifying enzymes will be identified and validated as biomarkers for detecting an  epigenetic response  in stem cells. In addition, a  Matrix ChIP  assay platform that allows for all steps to be performed in a single 96-well plate will be established and validated. To accomplish these goals the following specific aims are proposed: 1) Employ ChIP using antibodies against specific opposing histone marks (i.e., H3K4me3, H3K27me3, and H3K9ac) and PCR arrays to: a) identify a consensus panel of bivalently marked genes relevant to stem cell differentiation in several pluripotent stem cell lines and b) use canonical chemical inhibitors of histone methylation, acetylation, and deacetylation to define a signature subset of  epigenetically responsive  bivalently marked genes; 2) Validate the ability of the signature biomarker panel to detect chemical-induced effects on thestem cell epigenome using a panel of reference chemicals; and 3) Establish and validate a 96-well Matrix ChIP assay platform for evaluating the effects of chemicals on epigenetic marks located at bivalently marked genes in stem cells. This project will result in a set of bivalently marked biomarker genes useful for evaluating effects of chemicals on histone modifications relevant to stem cell development and a validated 96-well plate method for measuring histone markers. The long term objective is to adaptthe assay to a higher throughput platform for rapid and efficient screening of effects of environmental toxicants on the human epigenome that could predispose an individual to disease.  PUBLIC HEALTH RELEVANCE  PUBLIC HEALTH RELEVANCE: There is a need formore extensive toxicological evaluation of environmental chemicals and for predictive models to assess associated risks of chemical exposure to humans. The overall goal of this project is to develop an assay to evaluate the effects of chemicals directly on specific patterns of biochemical modification ( epigenetic marks ) of proteins located at regulatory domains of genes that control stem cell growth and maturation into different organs of the body. The long term objective is to adapt the assay to a highthroughput platform for rapid and efficient screening of effects of environmental chemicals on the human epigenome that could predispose an individual to disease, including cancer.</t>
  </si>
  <si>
    <t>BRITEBIO, INC.</t>
  </si>
  <si>
    <t>Stem Cell Panels for Genetic Analysis of Variable Toxicant Effects on Neuronal Ce</t>
  </si>
  <si>
    <t>R43ES023527</t>
  </si>
  <si>
    <t>1R43ES023527-01</t>
  </si>
  <si>
    <t>248998</t>
  </si>
  <si>
    <t>78530861</t>
  </si>
  <si>
    <t>BOX 13888, 3200 E HWY 54, STE 100</t>
  </si>
  <si>
    <t>27709-0013</t>
  </si>
  <si>
    <t>ben@britebio.com</t>
  </si>
  <si>
    <t xml:space="preserve">JOHN W LUDLOW </t>
  </si>
  <si>
    <t>john@zen-bio.com</t>
  </si>
  <si>
    <t>Currently, toxicological risk assessment lacks direct estimation of the magnitude and variability of human responses to environmental toxicants. Specifically, there is very little data on the effects of low dose toxicants on human developmental processes,including cellular differentiation. That is because the current basis of toxicological assessment, animals and immortalized cell lines, cannot adequately model the impact of low level toxicant exposure on human population. A potential alternative detectionplatform should enable incorporation of human variability in screening of a large number of toxicants in a high-throughput manner. To establish such a platform, we suggest using human donor- specific cells that can be (a) isolated in a non-invasive manner, (b) easily expanded in culture, and (c) cryopreserved without loss of viability. We propose that human endothelial progenitor cells or endothelial colony forming cells (ECFCs), a population of CD31+/CD34+ pluripotent cells found in circulation, would fulfill these requirements. In vitro, ECFCs are highly proliferative and can differentiate into mature endothelial cells (ECs). The overall goal of this research is to evaluate the effect of chemical toxicants on viability, proliferation, and differentiationof ECFCs derived from different individuals. Specifically in this proposal, we will determine the feasibility of ECFCs as a platform for high-throughput chemical toxicity testing. For this purpose, we selected three known environmental toxicants found at low levels in neonatal and adult peripheral blood: bisphenol A (BPA), perfluorooctanoic acid (PFOA), and cadmium. The proposed study is the key step in the development of a novel, robust, and comprehensive platform utilizing donor-specific pluripotent cells. At the conclusion of this project, we will demonstrate the amenability of ECFC-based assays for high- throughput evaluation of environmental toxicants. ECFC-based toxicological assays can become an invaluable tool for functional assessment of human genetic diversity and identification of population subgroups most vulnerable to chemical hazards. PUBLIC HEALTH RELEVANCE  PUBLIC HEALTH RELEVANCE: In this study, we propose to test a novel, robust, and comprehensive platform for toxicological risk assessment utilizing donor-specific pluripotent cells. Such platform would be an invaluable tool for the functional analysis of human genetic diversity and identification of population subgroups most vulnerable to toxicants.</t>
  </si>
  <si>
    <t>NEWOMICS, INC</t>
  </si>
  <si>
    <t>Metabolic assay utilizing neurodevelopmental cells derived from human pluripotent</t>
  </si>
  <si>
    <t>R43ES023529</t>
  </si>
  <si>
    <t>1R43ES023529-01</t>
  </si>
  <si>
    <t>969271639</t>
  </si>
  <si>
    <t>5980 Horton Street</t>
  </si>
  <si>
    <t>Suite 525</t>
  </si>
  <si>
    <t>Emeryville</t>
  </si>
  <si>
    <t>94608-2073</t>
  </si>
  <si>
    <t xml:space="preserve">DAOJING WANG </t>
  </si>
  <si>
    <t>(650) 922-5198</t>
  </si>
  <si>
    <t>daojingwang@yahoo.com</t>
  </si>
  <si>
    <t>wang@newomics.com</t>
  </si>
  <si>
    <t>Project Summary/Abstract There is a paradigm shift in testing and modeling of chemical toxicity. Current toxicology calls for human-cell- based (vs. animal-based), evidence-based, and Omics-based assays. Mesenchymal stem cells (MSC) play important roles inthe maintenance and repair of various tissues, including bone, cartilage, and muscle. MSCs are also found in circulating blood and participate in the wound-healing process. Therefore, MSC is arguably one of the most physiologically relevant adult stem cells for chemical toxicology. In response to RFA-ES-13- 003, Newomics Inc. proposes to develop high-throughput Omics-based assays to evaluate the effects of chemical toxicants on proliferation and differentiation of human MSC. The core technology platform will be based on Newomics&amp;#039; breakthrough silicon-microfluidic-chip, the multinozzle emitter array chip (MEA chip), which enables nanoflow liquid chromatography-electrospray ionization mass spectrometry (nanoLC-ESI/MS)- based, high-sensitivity, high-throughput, and multiplex measurements of multiclass analytes (peptides, proteins, and metabolites) at the Omics level, from small volumes of samples. The project will also take advantage of our extensive experience in the characterization of human MSC and mechanistic studies of their responses to genotoxic stresses such as ionizing radiation and chemical toxicants such as hydrogen peroxide. In this Phase I project, we will demonstrate a robust and universal two-stage workflow for Omics-based and high-content screening of chemical toxicity using human MSC. In Aim 1, we will develop phenotypic assays to prioritize the conditions for the focused follow-up Omics-based assays. In Aim 2, we will perform high- throughput proteomic and metabolomic analyses of MSC before andafter chemical treatments, and the associated medium supernatants from each well on the 96-well or 384-well plates used for the quantitative high-throughput screening (qHTS). We will perform bioinformatics analysis and delineate the pathways and networks responsible for the chemical toxicity to MSC. If successful, Newomics&amp;#039; MEA chip may become a universal platform for Omics-based chemical toxicology using stem cells. PUBLIC HEALTH RELEVANCE  PUBLIC HEALTH RELEVANCE: Cutting-edge technologies enable breakthroughs in biomedical research. Developments of innovative Omics- based assays for screening chemical toxicity on stem cells will improve risk assessment of personal exposure to environmental toxins, and thereby providing new strategies for public health.</t>
  </si>
  <si>
    <t>ARUNA BIOMEDICAL, INC.</t>
  </si>
  <si>
    <t>Novel Assays for Screening the Effects of Chemical Toxicants on Cell Differentiat</t>
  </si>
  <si>
    <t>R43ES023530</t>
  </si>
  <si>
    <t>1R43ES023530-01</t>
  </si>
  <si>
    <t>224956</t>
  </si>
  <si>
    <t>170950476</t>
  </si>
  <si>
    <t>425 River Road</t>
  </si>
  <si>
    <t>Athens</t>
  </si>
  <si>
    <t>30602-</t>
  </si>
  <si>
    <t xml:space="preserve">MICHELE ROSS </t>
  </si>
  <si>
    <t>(706) 542-9191</t>
  </si>
  <si>
    <t>mross@arunabiomedical.com</t>
  </si>
  <si>
    <t xml:space="preserve">JAMIE M CHILTON </t>
  </si>
  <si>
    <t>(706) 542-4941</t>
  </si>
  <si>
    <t>jchilton@arunabiomedical.com</t>
  </si>
  <si>
    <t>SUMMARY The overarching objective of this Phase I project is to determine the feasibility of developing both focused and broad toxicity metabolomic assays for three neural development associated windows of susceptibility (WOS) for human development. Epidemiological and laboratory studies have identified numerous chemicals suspected to be developmental neurotoxicants. These range from heavy metals that have been in our environment for millennia to newer chemicals used to limit fire damage and kill unwanted pests. New and more informative metabolomic assays will provide key pathway analysis information that when associated with adverse outcome pathways at the cellular and animal level will lead to better predictive metabolomic in vitro assays for candidate neurotoxicants. We will use our innovative and unique suite of commercialized cell type neural progenitor (hNP1TM), neuronal (hN2TM) cells and a new astrocyte line (hAstroProTM) in individual metabolomic assays. No other commercial or nonprofit organization can provide these proprietary highly enriched cells. These cells span the approximate time of neural tube formation in human development. In the second aim we will also utilize a new coculture format for neuronal (hN2TM) and glia (hAstroProTM) to be used todetermine metabolomic profiles of cell types in more complex co-culture systems. The cell to cell interaction is more representative of the cellular and tissue composition of the developing central nervous system than individual cells or co-culture systems that physically isolated populations of cells such as trans well cocultures. Specifically, we plan to use an innovative rapid label free cell separation system developed by ArunA Biomedical and collaborators after the coculture is exposed to a toxicant.This process isolates neurotoxicant exposed hN2TM and hAstroProTM cell fractions for metabolomic analysis. We believe that the selected neurotoxicants will generate WOS-specific metabolome signatures that are linked to other key events in the adverse outcomes, including cell/organ function and development, in a dose-dependent manner. This provides the foundation for developing more focused metabolomic arrays and assays that can be used with pluripotent cell derived neural cells and directly reprogrammed hNP1  cells from a diverse genetic population. This project will lead to a Phase II proposal where resulting commercial products includes an array of metabolomic assays. At the end of Phase II we will have developed neural pathway specific metabolomic assaysand global assays that use simple and complex neural developmentally relevant cell cultures. ArunA will provide this as a service (cell assays) and outsource the metabolomic analysis and in some cases lease the cell assays to specific customers. PUBLIC HEALTH RELEVANCE  PUBLIC HEALTH RELEVANCE: Chemical exposures affecting human development are numerous and range from human exposures at Minamata Bay to profound neural tube defects. The advent of human stem cell technology provides a human developmental neural toxicity model and assays in which the intricacies of human neural development are reproduced and suspected neurotoxicants can be studied in a systematic fashion. We will use our three neural developmental cell stages derived from pluripotent stem cellsand a training set of compounds to develop targeted and non-targeted assays for various environmental contaminants that affect the metabolome.</t>
  </si>
  <si>
    <t>PREDICTIVE BIOLOGY</t>
  </si>
  <si>
    <t>Stem cell toxicology assays for cardiac differentiation</t>
  </si>
  <si>
    <t>R43ES023536</t>
  </si>
  <si>
    <t>1R43ES023536-01</t>
  </si>
  <si>
    <t>144728818</t>
  </si>
  <si>
    <t>2120 Las Palmas Drive, Ste F</t>
  </si>
  <si>
    <t>CARLSBAD</t>
  </si>
  <si>
    <t>92011-1523</t>
  </si>
  <si>
    <t xml:space="preserve">TED CHOI </t>
  </si>
  <si>
    <t>(760) 603-0273</t>
  </si>
  <si>
    <t>tchoi@predictivebio.com</t>
  </si>
  <si>
    <t>We propose to develop a high throughput in vitro assay to identify genetic factors affecting toxicant impact on neuronal differentiation. This project uses a novel genetic mapping resource developed at Predictive Biology, the Diversity Outbred (DO) Mouse ES Cell Panel. Using robust ES cell engineering methods, we will incorporate neuronal differentiation reporters into DO ES lines. Neuronal Stem Cell (NSC) lines will be derived from the panel of modified DO ES lines, and the NSC panel will be used to quantify neuronal differentiation after toxicant exposure. These data will be used to map loci and identify genes that mediate variable response to neurotoxicants. The project design prioritizes rapid, sensitive and highly scalable assay technology, and featuresa cassette approach to vector design to facilitate construction of multiple assay panels to track toxicant effects on specific types or classes of neurons and neuronal cells. This technology will enable primary screening of large numbers of compounds at HTS scale, and will be useful for prioritizing compounds for follow up studies in vitro and in vivo using both mouse and human cells as well as live animal models. The genes and toxicological pathways identified using this technology will ultimately improvehuman health by providing a more detailed mechanistic understanding of human developmental neurotoxicity, and will contribute to a genetically informed approach to estimating risk associated with exposure to neurotoxicants.   PUBLIC HEALTH RELEVANCE  PUBLIC HEALTH RELEVANCE: This project will ultimately improve human health by providing a more detailed understanding of developmental neurotoxicity, and will contribute to a genetically informed approach to estimating risk associated with exposure to neurotoxicants.</t>
  </si>
  <si>
    <t>HAGER BIOSCIENCES, INC.</t>
  </si>
  <si>
    <t>MULTI-TARGETED COUNTERMEASURES AGAINST ACUTE AND DELAYED EFFECTS OF OP EXPOSURE</t>
  </si>
  <si>
    <t>R43ES023773</t>
  </si>
  <si>
    <t>1R43ES023773-01</t>
  </si>
  <si>
    <t>374488</t>
  </si>
  <si>
    <t>828248745</t>
  </si>
  <si>
    <t>116 RESEARCH DR, STE 265</t>
  </si>
  <si>
    <t>BETHLEHEM</t>
  </si>
  <si>
    <t>18015-4731</t>
  </si>
  <si>
    <t xml:space="preserve">JOHN BUTERA </t>
  </si>
  <si>
    <t>(610) 849-5077</t>
  </si>
  <si>
    <t>jbutera@hagerbio.com</t>
  </si>
  <si>
    <t xml:space="preserve">JOHN A BUTERA </t>
  </si>
  <si>
    <t>Jbutera@hagerbio.com</t>
  </si>
  <si>
    <t>DESCRIPTION (provided by applicant): Organophosphate (OP) nerve agents have been deployed as weapons of mass destruction in warfare arenas and in recent terrorist attacks; posing significant risks to military personnel, civilians, first responders and healthcare provider. The classic OP nerve agents such as sarin, soman, tabun, and VX, along with related OP pesticides represent some of the most toxic materials known to humankind. Their toxicity is principally due to their ability to irreversibly bind to acetylcholinesterase (AChE) in the CNS and  blood. This process deactivates AChE and renders it unable to process acetylcholine in the synapse; resulting in excitotoxic levels of acetylcholine and hypersensitization of muscarinic and nicotinic receptors. Thisoverload of excitotoxic chemicals incapacitates the victim via cholinergic toxidrome, resulting in seizures, paralysis, mucous secretions, eye irritation, cardiorespiratory depression, GI distress, and eventually, death. Additionally, OP exposure initiates a sequelae of mechanisms leading to delayed neurodegeneration in the CNS; including heightened excitotoxicity at other receptors and transporters and progressive demyelination and degradation of nerve axons. Cases of exposure to OP agents, whether intentional (warfare or terrorism) or accidental (pesticide mishandling), number in excess of 2 million per year; resulting  in the deaths of several hundred thousand victims per year worldwide. Currently available countermeasures for OP poisoning involve the simultaneous administration (via autoinjectors) of three different agents: (1) an anticholinergic agent, (2) an anticonvulsant agent, and (3) a pyridinium oxime-bearing AChE reactivator. While the anticholinergic and anticonvulsant agents work to block the effects of excess acetylcholine, the oxime-based reactivator plays the key role of cleaving the phosphorylated serine esteratic site to release the active AChE molecule. However, currently used agents possess poor ADME properties due to their charged nature. Thus, significant deficiencies in current OP countermeasures include: (1) the requirement for simultaneous multi-therapeutic modality treatments with complicated dosing regiments, (2) poor CNS-permeability of currently used pyridinium oximes, and (3) thecomplete lack of efficacy in any of the current treatments to counteract the long-term neurodegenerative sequelae that manifests after prolonged exposure to nerve agents. It has been established that inhibitors of poly(ADP-ribose)polymerase-1 (PARP-1) areuseful neuroprotective agents especially when the neurodegeneration is caused by excitotoxic insult. Inhibitors of PARP-1 have been investigated pre-clinically and clinically for cardiac ischemia, hemorrhagic shock syndrome, stroke, traumatic CNS injury,diabetes, inflammation, and cancer. The prototype PARP-1 inhibitor, benzamide, has been shown to be neuroprotective against soman-induced seizure-related brain damage in the rat. It has been recently suggested that the inherent multiple-pathway complexityof OP-induced long-term neuropathy disorders should be countered with a similarly multi-faceted treatment approach. Hence, the design of small molecules possessing dual- pharmacophores to simultaneously modulate two discreet molecular targets is an important strategy in drug discovery. There is a clear and proven advantage to having a single agent that can modulate multiple targets simultaneously as compared to either a cocktail or a single pill formulated with multi-component agents. A dual acting single agent designed by overlapping pharmacophores would have better ligand efficiency (e.g. reduced MW, LogP) and would provide one dimensional metabolism, pharmacokinetics, and safety profiles as opposed to co-administering two drugs where development metrics are complicated due to possible drug-drug interactions and differential kinetic profiles. It is the aim of this project to discover novel and mechanisticaly unique dual- acting agents which would represent a breakthrough innovative countermeasure against OPchemical threats. Thus, the first innovative aspect of this application is to discover a  novel PARP-1 inhibitor that also possesses dual activity as an AChE-reactivator; via merging two known pharmacophores in the same molecule, to provide multiple pharmacological effects and a superior overall pharmacological profile to treat OP-poisoning. A single agent with dual PARP-1 inhibition and AChE-reactivating activity would represent an innovative and novel treatment for OP poisoning because: (1) the PARP-1 inhibition activity would attenuate the excitotoxic cascade of free-radical formation by preserving mitochondrial function and reducing oxidative stress and energetic crisis, and (2) the oxime-bearing fragment would salvage the OP-bound inactivated AChE andthereby reduce excitotoxic acetylcholine levels. The second innovative aspect of our approach is the design and synthesis of dual agents with suitable pharmaceutical profiles, such that they will be able to cross the blood brain barrier, a desired featurethat is lacking from current AChE reactivators. The successful ident</t>
  </si>
  <si>
    <t>AGRI-ANALYSIS, LLC</t>
  </si>
  <si>
    <t>Novel Reagents and Methods for Rapid and High Throughput Detection of Aflatoxin C</t>
  </si>
  <si>
    <t>R43ES024022</t>
  </si>
  <si>
    <t>1R43ES024022-01A1</t>
  </si>
  <si>
    <t>450250</t>
  </si>
  <si>
    <t>949716989</t>
  </si>
  <si>
    <t>930 Riverside Parkway</t>
  </si>
  <si>
    <t>WEST SACRAMENTO</t>
  </si>
  <si>
    <t>95605-1511</t>
  </si>
  <si>
    <t xml:space="preserve">ALAN WEI </t>
  </si>
  <si>
    <t>(800) 506-9852</t>
  </si>
  <si>
    <t>apwei@agri-analysis.com</t>
  </si>
  <si>
    <t xml:space="preserve">ALAN A WEI </t>
  </si>
  <si>
    <t>DESCRIPTION (provided by applicant): This SBIR grant application is in response to PA-11-335, from Lab to Marketplace: Tools for Biomedical and Behavioral Research. The intent of PA-11-335 is  to help move useful technologies from non-commercial laboratories into the commercial marketplace by inviting SBIR grant applications from small businesses for further development of such technologies that are relevant to the missions of the sponsoring NIH institutes and centers.  In several previous and current RFPs,both NIH and NCI have called for  technologies/assays that are robust and reproducible and, eventually, adaptable to full automation  for  carcinogenic agents, exposure to carcinogens . (e.g., PA-09-187). Therefore, to meet this national challenge, we propose to develop rapid and high throughput technologies for aflatoxins - a Category I carcinogen. Aflatoxins are produced by the fungi Aspergillus, which can contaminate corn, wheat, soy beans, sorghum, peanuts, almonds, and milk. They affect 4.5 billion people worldwide and causes up to 150,000 cases of hepatocellular carcinoma each year. In the U.S., mandatory testing is required by the 1990 Farm Bill that stipulates  ... all cor exported from the United States be tested to ascertain whether it exceeds acceptable level of aflatoxin contamination ...  The FDA sets the limit of 20ng/g in food products and between 20 ng/g to 300 ng/g in animal feeds depending upon the feed and animal type. Current methods of Aflatoxin detection require multiple steps and highly trained operators and are limited to central laboratories. They are inherently slow and expensive to operate. We propose to develop technologies that can combine molecular recognition with signal transduction, and that are amendable to robust, reproducible automated and high throughput assays. We plan to work on two parallel approaches in order to mitigate risks and maximize success rate. Both approaches are innovative applications of proven technologies as called for by PA-11- 335: from Lab to Marketplace. Specific Aim # 1: Developing Peptide Beacons for Aflatoxin Detection. The PI and Collaborator (Professor Herron&amp;#039;s group at University of Utah) were the first to develop the peptide beacon concept. Based on their work, the University was issued three keyU.S. patents on peptide and DNA beacons. Many AF-mimetic peptides have been discovered and reported in the literature that specifically competes with AF in antibody binding. We plan to first identify antibody-peptide pairs from commercial vendors and theliterature that are suitable for the peptide beacon concept. Once pairs are identified, peptide mimetics of aflatoxin will be labeled with fluorophores to make peptide beacons (PB). Fluorophore selection will be based on the particular structure and molecular dynamics of a given peptide mimetic. A PB is used as a fluorogenic tracer in competition with aflatoxin for binding to anti-aflatoxin antibodies. The PB will be non-fluorescent when bound to the antibody but becomes highly fluorescent when displaced byAF, thereby allowing for one-step measurement of AF. The level of aflatoxin is directly related to the fluorescence level of the PB tracer in a one-step assay. Specific Aim # 2: Developing a Fluorescent Sandwich Assay for Aflatoxins. Usually, sandwich immunoassays of small molecules are not possible due to their lack of multiple epitopes. Recently, our collaborator Professor Hammock&amp;#039;s group at UC Davis discovered several peptides from phage display screening that bind specifically to the antibody-hapten complex for the pesticide 3-PBA and the fire retardant chemical BDE-47. Using these peptides, they successfully demonstrated sandwich immunoassays for several small molecules. We plan to apply this novel technology for AF detection. We plan to screen a phagelibrary for peptides that bind to the AF-antibody complex, then validate promising sequences with ELISA for specificity and affinity. We would then make fluorescent beacons from these peptides to test for their usefulness for one-step sandwich immunoassays of AF using the homogenous fluorescence enhancement assay described in Specific Aim 1. Our long term goal is to develop these technologies into robust products for approvals by AOAC and government agencies worldwide for deployment as a rapid and high throughput tool to combat the threat of AF.          PUBLIC HEALTH RELEVANCE: Aflatoxins are produced by the fungus Aspergillus, colonized on grains before harvest or during storage. It is estimated that 4.5 billion of the world&amp;#039;s population are exposed to aflatoxins. Chronic exposure leads to liver cancer, and have affected millions of people worldwide. In the U.S., mandatory testing is required by the 1990 Farm Bill. Timely and accurate result is an integral part of any prevention program. However, current detection technologies require multiple steps and highly trained operators, and are therefore costly and time consuming. There is a critical gap between the need for more efficient and cost effective testing methods and the current technology. Our researchaims to bridge this gap by developing rapid, high throughput</t>
  </si>
  <si>
    <t>CHARLESSON, LLP</t>
  </si>
  <si>
    <t>Developing A Novel Therapy for Diabetic Retinopathy</t>
  </si>
  <si>
    <t>R43EY021973</t>
  </si>
  <si>
    <t>1R43EY021973-01A1</t>
  </si>
  <si>
    <t>246418</t>
  </si>
  <si>
    <t>143171531</t>
  </si>
  <si>
    <t>800 Research Parkway</t>
  </si>
  <si>
    <t>73104</t>
  </si>
  <si>
    <t xml:space="preserve">RAFAL FARJO </t>
  </si>
  <si>
    <t>(405) 271-2557</t>
  </si>
  <si>
    <t>rfarjo@charlessonllc.com</t>
  </si>
  <si>
    <t xml:space="preserve">DANYANG CHEN </t>
  </si>
  <si>
    <t>(405) 271-2552</t>
  </si>
  <si>
    <t>dchen@charlessonllc.com</t>
  </si>
  <si>
    <t>DESCRIPTION (provided by applicant): Diabetic retinopathy (DR) is a common complication of diabetes and a leading cause of vision loss in the United States. Unfortunately, there is no FDA-approved pharmacotherapy for DR. Current treatments in clinical practice and trails, such as laser photocoagulation, corticosteroids and anti-vascular endothelial growth factor (VEGF) agents, are effective in some, but not in all, DR patients. Therefore, there is an urgent medical need to develop alternate approaches for treating this sight-threatening disease.  The Wnt pathway mediates multiple pathological processes, including angiogenesis, vascular permeability, inflammation and fibrosis, as it regulates many pathogenic factors, such as VEGF, tumor necrosis factor-alpha(TNF- ), intercellular adhesion molecule-1 (ICAM-1), connective tissue growth factor (CTGF), fibronectin (FN), and Cox-2. Recent research suggests the Wnt pathway plays a pathogenic role in the development of DR. There are 19 Wnt ligands and 10 Fz receptors that involves in the activation of the Wnt pathway, while only two cell surface co-receptors, low-density lipoprotein receptor-related protein 5 and 6 (LRP5 and 6), are essential for the activation of Wnt pathway. Thus, LRP5/6 becomes an attractive target for developing effective treatments of DR.  Through generating and screening a series of mouse anti-human LRP6 monoclonal antibodies (mAbs), 2F1mab has been identified as a specific anti-LRP6 mAb and a potent Wnt inhibitor. Preliminary data showed that 2F1mab specifically recognizes LRP6, blocks Wnt pathway, reduces Wnt-mediated multiple pathogenic factors including VEGF, TNF- , ICAM-1 and CTGF, and inhibits multiple pathological processes of DR such as retinal vascular leakage, inflammation and neovascularization. Based on these observations, we hypothesize that 2F1mab has great potential to become an effective drug for the treatment of DR since it can alleviates the major pathological processes of DR through controlling multiple pathogenic factors.  Thetherapeutic potential of 2F1mab strongly warrants further development of an antibody-based therapy modality which is suitable to clinical use in DR patients. The goal of this project is to generate a humanized therapeutic antibody derived from its parent 2F1mab for the treatment of DR. We have produced a series of humanized antibodies. Among them, the clone CLT-020 binds to LRP6 with a high specificity and affinity. Its affinity is 35.1-fold greater  than 2F1mab, suggesting that CLT-020 is more effective than 2F1mab.  This SBIR Phase I project will serve as a proof-of-concept study to produce CLT-020 and determine its in vivo efficacy. The program includes two specific aims: Aim 1 will establish a stable cell line to produce large amounts of CLT-020. Aim 2 will evaluate the efficacies of CLT-020 on the Wnt pathway, retinal vascular leakage and inflammation in a diabetic animal model.  The proposed studies will lay a solid groundwork for future Phase II preclinical studies of CLT-020 and this project may develop a more effective therapeutics to cure DR.           PUBLIC HEALTH RELEVANCE  PUBLIC HEALTH RELEVANCE: Diabetic retinopathy is a common complication of diabetes and a leading cause of vision loss in the United States. There is no FDA-approved pharmacotherapy for diabetic retinopathy and current medications for diabetic retinopathy are unsatisfactory. Therefore, there is a vital medical need to develop alternate therapies for diabetic retinopathy. This project will develop a novel and more effective approach to improve the treatment of this sight-threatening disease.</t>
  </si>
  <si>
    <t>VISIONQUEST BIOMEDICAL, LLC</t>
  </si>
  <si>
    <t>Portable hand-held non-mydriatic retinal camera</t>
  </si>
  <si>
    <t>R43EY021974</t>
  </si>
  <si>
    <t>1R43EY021974-01A1</t>
  </si>
  <si>
    <t>189133</t>
  </si>
  <si>
    <t>804567217</t>
  </si>
  <si>
    <t>2501 Yale Blvd. SE</t>
  </si>
  <si>
    <t>ALBUQUERQUE</t>
  </si>
  <si>
    <t xml:space="preserve">PETER SOLIX </t>
  </si>
  <si>
    <t>(505) 508-1994</t>
  </si>
  <si>
    <t>psoliz@visionquest-bio.com</t>
  </si>
  <si>
    <t xml:space="preserve">PETER S SOLIZ </t>
  </si>
  <si>
    <t>DESCRIPTION (provided by applicant): According to the National Institutes of Health, there are more than 80 million people in the US who suffer from a potentially sight-threatening disease. Doctors see seven to eight million new cases of eye disease annually. More than two million Americans age 50 and older have advanced AMD, the stage that can lead to severe vision impairment and 10 million have early or intermediate AMD. Glaucoma affects more than 2.3 million Americans age 40 and older. Another two million individuals with glaucoma are undiagnosed. Diabetes cases in the US and throughout the world have been on the rise. Poor eating habits and lack of exercise, factors which contribute to type 2 diabetes, have led to an increasingly overweight population. According to the International Diabetes Federation, there are 285 million cases of diabetes in the world as of 2010. For the type 2 diabetics, 50% will develop diabetic retinopathy within 15 years of disease diagnosis. Regular eye disease screening is necessary to prevent the progression of eye diseases to advanced, sight-threatening stages. The objective of this project is to develop and test a low-cost, hand-held, non-mydriatic retinal camera for widespread applications, including teleretinal screening foreye diseases such as diabetic retinopathy, glaucoma, and age-related ocular diseases. The proposed camera fills an important unmet need: low-cost (under  1,500 cost of goods); small footprint (principally a hand-held device); and easy to use (ergonomically designed for operation by a minimally trained medical technician or nurse). Introducing this technology to a clinic environment will allow underserved individuals to receive regular eye screenings without traveling to an eye care professional. To meet this goal, our proposal has two aims. First, we will  produce a prototype of the low-cost, hand-held, non-mydriatic camera, which will be based on an early prototype of a mydriatic camera that was developed, and for which early testing has shown significantfunctionality. The design is based on low-cost, off-the-shelf components that can be assembled easily for a high- volume market. Second, we will test this camera in a screening or clinic environment. Making the camera ergonomically suitable for use by a minimally trained individual will be the goal of this aim. Quantitative analysis will be performed as to field of view, resolution, and safety.           PUBLIC HEALTH RELEVANCE  PUBLIC HEALTH RELEVANCE: Retinal screening for diseases such as diabetic retinopathy is performed currently with specialized cameras that cost approximately  20,000. For small medical practices and clinics, especially those in underserved areas who are most in need of screening technology, this cost is prohibitive. In this project, we will develop a non-mydriatic, low-cost, hand-held camera that could be sold for  5,000 as a component of a telemedicine-based eye disease screening system.</t>
  </si>
  <si>
    <t>Multi-modal Application for the Perception of Spaces (MAPS)</t>
  </si>
  <si>
    <t>R43EY021978</t>
  </si>
  <si>
    <t>1R43EY021978-01A1</t>
  </si>
  <si>
    <t>PA11-096</t>
  </si>
  <si>
    <t>212025</t>
  </si>
  <si>
    <t xml:space="preserve">RICHARD J ADAMS </t>
  </si>
  <si>
    <t>DESCRIPTION (provided by applicant): Multi-modal Application for the Perception of Spaces (MAPS) is an Android tablet application and wearable USB peripheral that provides an on-the-go stereo-tactile, audio, and high-contrast visual map of interior spacesfor individuals who are blind or visually impaired. The tactile display peripheral, similar to ear buds (but worn on two fingers), plugs into the standard USB port on any modern Android tablet; providing independent cues for touch screen exploration. The mobile application accesses building maps via wireless Internet, rendering simultaneously through the USB peripheral and the tablet&amp;#039;s built-in audio/visual displays. Problem to be addressed: Independent function in new or unfamiliar environments requires acquisition of survey knowledge. No practical solution currently exists for on-the-go access to interior space information. Existing touch screen-based accessible map displays rely on pre-printed raised line overlays, and no commercial system exists for access to building layouts. Long-Term Goal: Using their Android tablet (or iPad), customers will download the MAPS application from the online marketplace and purchase the stereo-tactile USB peripheral from a linked web site. The MAPS application will providelow-cost subscription access to an online database of Building Information Model (BIM) architectural data. Phase I Summary: Phase I focuses on demonstration of concept feasibility through a prototype MAPS system and a pilot study investigating the effectiveness of the multi-modal map display. Successful accomplishment of the program s specific aims will provide a solid base for Phase II commercial product development. Specific Aim 1: Demonstrate superiority of the stereo-tactile/audio MAPS display over audio-only map display in acquisition of survey knowledge of unfamiliar environments Specific Aim 2: Assess stakeholder usability and technology acceptance of a MAPS system The program brings together a team with world-class experience, research credentials, and domain knowledge to support successful development of the proposed technology including: the Barron Associates PI (two decades experience leading complex RandD projects, including haptic-assisted virtual reality training), Virginia Commonwealth University Haptics Laboratory (leading assistive technology/tactile display researchers), Designing Digitally Inc. (web-based/mobile software experts), and the Virginia Department for the Blind and Vision Impaired (rehabilitation services/training providers). Commercial Opportunity: In the exploding Android tablet/iPad market, release of a MAPS application will quickly expose a large percentage of the over 3 million Americans who are blind or visually impaired (and many more world-wide) to this exciting new technology. Other applications for the stereo-tactile USB peripheral (including street maps, education, and gaming) will rapidly evolve in the dynamic mobile app marketplace.          PUBLIC HEALTH RELEVANCE: The proposed Multi-modal Application for the Perception of Spaces (MAPS) system will promote functional independence in individuals who are blind or visually impaired by enabling non-visual/low-vision access to multi-modal survey information on interior spaces. MAPS, comprised of an Android tablet, application software, and a stereo-tactile USB peripheral, will enable users to acquire survey knowledge of an environment through high-fidelity tactile cues, audio sonification/text-to-speech, and, if appropriate, high contrast graphis. MAPS users will benefit fromthe rapidly expanding availability of industry-standard digital building information, facilitating independent navigation in a broad range of vocational and recreational settings (e.g. airports, office building, museums, metro stations, shopping malls).</t>
  </si>
  <si>
    <t>Identification of novel small molecule inhibitors of Arf6 for the treatment of va</t>
  </si>
  <si>
    <t>R43EY022516</t>
  </si>
  <si>
    <t>1R43EY022516-01A1</t>
  </si>
  <si>
    <t>150640</t>
  </si>
  <si>
    <t>DESCRIPTION (provided by applicant): Age-Related Macular Degeneration is the most common cause of legal blindness in people over 60, affecting an estimated 1.6 million patients. Additionally, over 400,000 diabetic Americans are diagnosed each year with vision-threatening retinal edema and/or neovascularization. The main therapeutic strategies that have been successful to date have focused on reducing the signals from the destabilizing pathways. This is the basis of anti-VEGF therapies which are costly biologics administered by intraocular injection, typically once monthly. Navigen seeks to explore an alternative and innovative approach to treating the pathologic angiogenesis and endothelial hyperpermeability of the retinal and choroidal vascular beds. Our approach restores the balance toward vascular homeostasis by stimulating vascular stabilization signals. Through its work on guidance cues, the laboratory of Navigen&amp;#039;s scientific co-founder, Dr. Dean Li, identified a novel endothelial- specific receptor, Robo4, that when activated by its cognate ligand, Slit2, stabilizes the endothelium and inhibits pathologic cytokine- and growth factor-induced angiogenesis and vascular leak by inhibiting the activation of ADP-ribosylation factor-6 (Arf6). These findings suggest that Robo4 activation, and specifically inhibition of Arf6, provides vascular stabilization signals that actively instruct the  endothelium to maintain cell- cell junctions and limit vascular leak and invasion. Our preliminary data and the published literature support the relevance of Arf6 in vascular eye disease. This proposal outlines a strategy to identify novel small molecule inhibitors of Arf6 and to test these in in vitro models of vascular eye disease. By adopting an approach based on identifying small molecule inhibitors of Arf6, we anticipate that potential market advantages include: a small molecule for which topical or oral administration are feasible; a broad based approach to blocking VEGF and other cytokine mediated leak and angiogenesis,and a distinct biochemical pathway that may either replace or augment current anti-VEGF centric therapies.           PUBLIC HEALTH RELEVANCE  PUBLIC HEALTH RELEVANCE: Age-Related Macular Degeneration is the most common cause of legal blindness in people over 60, affecting an estimated 1.6 million patients. Additionally, over 400,000 diabetic Americans are diagnosed each year with vision threatening retinal edema and/or neovascularization. There is abundant evidence that small G protein ADP ribosylation factor 6 (Arf6) is of therapeutic interest in vascular eye disease; however, no small molecule inhibitors exist to this highly relevant target. The goal of this Phase I SBIR project is o identify clinically and commercially viable structural classes of Arf6 inhibitors that are effectiv at reducing the pathologic angiogenesis and hyperpermeability associated with vascular eye diseases.</t>
  </si>
  <si>
    <t>SHARKLET TECHNOLOGIES,  INC.</t>
  </si>
  <si>
    <t>Micro Patterned Intraocular Lens Membrane for Reducing Incidence of PCO</t>
  </si>
  <si>
    <t>R43EY022541</t>
  </si>
  <si>
    <t>1R43EY022541-01A1</t>
  </si>
  <si>
    <t>202591</t>
  </si>
  <si>
    <t>831927830</t>
  </si>
  <si>
    <t>12635 E MONTVIEW BLVD, STE 160</t>
  </si>
  <si>
    <t>80045-7301</t>
  </si>
  <si>
    <t xml:space="preserve">CATHERINE HENRY </t>
  </si>
  <si>
    <t>(303) 990-2114</t>
  </si>
  <si>
    <t>chenry@grow-ec.com</t>
  </si>
  <si>
    <t xml:space="preserve">SHRAVANTHI REDDY </t>
  </si>
  <si>
    <t>(352) 219-4186</t>
  </si>
  <si>
    <t>sreddy@sharklet.com</t>
  </si>
  <si>
    <t>DESCRIPTION (provided by applicant): The exponential increase of diabetics and the elderly in the U.S. has at least tripled cataract surgeries in just two decades. As many as half of these surgeries will lead to posterior capsular opacification (PCO), which requires follow-up surgery using Nd:YAG laser capsulotomy. Without this additional surgery, patients can suffer permanent vision loss. In many countries laser capsulotomy is not available, and PCO results in blindness. PCO is the number one complicationof cataract surgery, and has resulted in gt  250 million in annual costs for the U.S. Medicare system alone. Costs will exceed  1 billion by 2050. PCO adds patient care and cost burden beyond the cataract surgery itself. The number of diagnosed diabetics in the U.S. has far out-paced predictions, and this group experiences high rates of cataract formation, with more-difficult recovery from surgery. As the aging population requires more of these surgeries and diabetes becomes an epidemic, costs will escalatesignificantly. Clearly, PCO procedures are a significant patient care problem and are escalating healthcare costs. PCO is not even an option in many parts of the world, where patients experience vision loss due to lack of resources. It is thus important to eliminate the need for PCO. Ideally, no follow-up surgery would be required after the initial cataract removal. PCO results from attachment/migration of lens epithelial cells (LECs) behind the intraocular lens (IOL). These cells cause the opacification of the posterior lens capsule that impairs vision and requires follow  up laser therapy. An IOL that eliminates PCO would eliminate the need for laser capsulotomy-greatly reducing associated risks and costs. The ideal device would not use potentially harmful pharmacologic agents that can result in inflammation or other complications. Sharklet Technologies Inc. proposes to develop a new device designed to inhibit LEC attachment/migration behind the IOL, and to team with industry to market the device in the U.S. and worldwide. The device is a Sharklet-patterned membrane (PM) integrated onto an IOL. Made of the same material as the IOL, the PM provides two critical support elements: a square edge that prevents equatorial LECs from migrating along the posterior surface of the capsular bag, and the Sharklet pattern that further inhibits attachment and migration of LECs from the periphery of the capsular bag into the visual axis. The overall project goal is to validate, prototype, and pre-manufacture the PM/IOL integrated device, with validation of the PM concept in Phase I and integration of the PM/IOL during Phase II. Phase I goals are to 1) establish proof-of-concept that the Sharklet pattern reduces the mechanisms of LEC attachment and migration via in vitro testing with LECs, and 2) validate that the PM reduces PCO in vivo in rabbit eyes. Sharklet&amp;#039;s preliminary data and expert, multi-disciplinary team sets the stage for a successful Phase I proof-of- concept project designed to lead to Phase II work focused on PM/IOL integrated prototype suitable for pre- manufacturing studies and testing in a statistically powered  animal study prior to clinical studies in Phase III.           PUBLIC HEALTH RELEVANCE  PUBLIC HEALTH RELEVANCE: A serious complication of cataract surgery, called  secondary cataract,  occurs in 25% to 50% of cataract surgeries, requiring follow-up laser surgery that represents an additional risk to patients and over  300 million in added medical costs per year in the U.S alone. Sharklet Technologies,Inc. proposes to develop a novel micro-patterned membrane designed to be integrated into a next-generation intraocular lens that has added functionality to prevent secondary cataract formation. Based on the success of this multi-phase SBIR project, the novel device we envision is expected to have a significant impact on improving patient care worldwide and reducing healthcare costs, which are rising steadily in the U.S. due to growing patient populations with increased cataract susceptibility.</t>
  </si>
  <si>
    <t>REGENX BIOSCIENCES, LLC</t>
  </si>
  <si>
    <t>Genetically-delivered Bevacizumab for Treatment of Wet Age-Related Macular Degene</t>
  </si>
  <si>
    <t>R43EY023108</t>
  </si>
  <si>
    <t>1R43EY023108-01</t>
  </si>
  <si>
    <t>261327</t>
  </si>
  <si>
    <t>829689608</t>
  </si>
  <si>
    <t>750 17TH ST NW, STE 1100</t>
  </si>
  <si>
    <t>WASHINGTON</t>
  </si>
  <si>
    <t>20006-</t>
  </si>
  <si>
    <t xml:space="preserve">JAMES BROWN </t>
  </si>
  <si>
    <t>(202) 778-2365</t>
  </si>
  <si>
    <t>jbrown@regenxbio.com</t>
  </si>
  <si>
    <t xml:space="preserve">KAREN KOZARSKY </t>
  </si>
  <si>
    <t>(202) 577-4374</t>
  </si>
  <si>
    <t>kkozarsky@regenxbio.com</t>
  </si>
  <si>
    <t>DESCRIPTION (provided by applicant): The goal of this Phase I SBIR is the pre-clinical development of a novel gene-based delivery system for bevacizumab (anti-VEGF antibody) to treat wet age-related macular degeneration (AMD). The premise is based on: (1)the demonstrated efficacy of monthly intravitreal injections of the monoclonal bevacizumab in treating wet AMD that is accompanied by a high cost of drug and safety issues related to the requirements for frequent administration; and (2) our demonstration that intravitreal genetic delivery of bevacizumab with the adeno-associated virus (AAV) serotype rh.10 vector, AAVrh.10BevMab, provides long term protection from inappropriate VEGF-mediated retinal angiogenesis in mice. While efficacious, current therapy ofrepeated intravitreal administration of  bevacizumab monoclonal therapy is associated with discomfort, significant risks and high cost and administration of this antibody leads to high peak levels that may be associated with toxicity and prolonged troughlevels that are sub-therapeutic. This SBIR contains the following specific aims and milestones: Specific Aim 1. Assess the hypothesis that intravitreal administration of AAVrh.10BevMab can express therapeutic levels of bevacizumab in the eye of non-human primates. The milestone is to achieve therapeutic levels of biologically active bevacizumab with practical AAV dosing in terms of volume and vector concentration. Specific Aim 2. Based on the dose established in Specific Aim 1, assess the hypothesis that intravitreal delivery of AAVrh.10BevMab is effective in inhibiting laser induced neovascularization in non-human primates. This will provide the final supporting efficacy data, using a standard animal model, to allow design of a pivotal toxicology study to support FDA filing. A Phase II application will be submitted to support the pre- IND process and the product development and clinical trial.           PUBLIC HEALTH RELEVANCE  PUBLIC HEALTH RELEVANCE: Age-related macular degeneration (AMD) is one of the leading causes of blindness. The prevalence of AMD in the United States is expected to increase to nearly 3 million by 2020. Existing treatment are effective in limiting the progression of the disease but are problematic in both cost of drug and the requirements for frequent administration by intravitreal injection with attendant safety problems. This proposal initiates th clinical development of a new experimental therapy which involves a one-time genetic delivery system using a vector that provides long termexpression of the drug which is potentially cheaper and safer.</t>
  </si>
  <si>
    <t>PAIR TECHNOLOGIES, LLC</t>
  </si>
  <si>
    <t>Early Detection of Evaporative Dry Eye Syndrome (EDE)</t>
  </si>
  <si>
    <t>R43EY023119</t>
  </si>
  <si>
    <t>1R43EY023119-01</t>
  </si>
  <si>
    <t>139220</t>
  </si>
  <si>
    <t>612869672</t>
  </si>
  <si>
    <t>1 Innovation Way</t>
  </si>
  <si>
    <t>NEWARK</t>
  </si>
  <si>
    <t>19711-</t>
  </si>
  <si>
    <t xml:space="preserve">BRUCE CHASE </t>
  </si>
  <si>
    <t>(302) 388-2261</t>
  </si>
  <si>
    <t>chase@pairtech.com</t>
  </si>
  <si>
    <t>(302) 831-3251</t>
  </si>
  <si>
    <t>DESCRIPTION (provided by applicant): Dry eye (DE) affects 25-30 million people in the U.S. alone and is responsible for  3.84 billion in direct annual health care costs. Evaporative dry eye (EDE) results from a lipid deficiency in tears causing the premature evaporation of tears. The problem to be solved is that current methods for accurately diagnosing EDE take time and are expensive. A fast, objective, analytical method that can be administered during a routine eye examination (10 minutes) is needed. We propose to address this need using a ultra-fast infrared spectrograph to measure the ratio of lipid to protein in tear fluid sampled with a conventional Schirmer strip; a test routinely administered during an eye exam. The chemical constituents deposited onthe Schirmer strip will be measured using a unique measurement approach, which couples separation of the chemical components along the strip and measurement of the distribution of these components with a new, multichannel measurement system employing an attenuated total reflection accessory. The primary cause of EDE is rapid tear evaporation due to low lipid levels. The onset of dry eye conditions can be pre-anticipated by changes in the lipid content of tears (a decrease in lipid to protein ratio (L/P)) measured by an infrared analysis of a  tear film obtained on a Schirmer test strip. The long term goal is to provide an instrument compatible with a doctor&amp;#039;s office that can rapidly and reliably measure the lipid to protein ratio n tears. This Phase I program will determine the L/P in synthetic and natural tears sampled with a Schirmer strip in less than two minutes with sensitivity (precision) of 1%. The Phase II program will design and construct a bench-top instrument, suitable for use in an ophthalmologist&amp;#039;s office. It will use a standard Schirmer strip containing tears extracted from a patient during a routine ophthalmic exam and provide a measure of the lipid to protein ratio. There are more than 18,000 practicing ophthalmologists in the U.S. today. Thisuser-friendly , technician-operated, PA-IR instrument will allow them to track the L/P ratio for patients and provide for early detectio of the onset of evaporative dry eye (EDE).           PUBLIC HEALTH RELEVANCE  PUBLIC HEALTH RELEVANCE:  The proposedresearch on the analysis of tears in the course of a routine eye examination will allow the identification of tear components which can be used as a pre-diagnosis of evaporative dry eye disease. This condition, which affects 25-30 million people in the U.S. alone, is responsible for  3.84 billion in direct annual health care costs and an additional  54 billion in indirect costs and lost productivity. This will improve quality of lif, and from an economic point of view, healthcare costs for the public will be reduced.</t>
  </si>
  <si>
    <t>CARE TEAM SOLUTIONS, LLC</t>
  </si>
  <si>
    <t>R43EY023122</t>
  </si>
  <si>
    <t>1R43EY023122-01A1</t>
  </si>
  <si>
    <t>204887</t>
  </si>
  <si>
    <t>830125485</t>
  </si>
  <si>
    <t>462 E. High St.</t>
  </si>
  <si>
    <t>Suite 75</t>
  </si>
  <si>
    <t>40507-</t>
  </si>
  <si>
    <t xml:space="preserve">VESTA BRUE </t>
  </si>
  <si>
    <t>(805) 448-1292</t>
  </si>
  <si>
    <t>ssignals@earthlink.net</t>
  </si>
  <si>
    <t>(210) 222-2067</t>
  </si>
  <si>
    <t>ABSTRACT Technological aids supporting medication management for chronically ill patients are proliferating, offered in electronic telehealth devices. Pill organizers, reminders, monitors, and usage communicators have enabled an array of home health aids to support users and caregivers in pill management and monitoring. Beyond bulk pills, additional medication forms, such as topicals, are gaining popularity in unique drug delivery systems. However, topical medications have limited electronic monitoring means for promoting and tracking adherence even though the consequences of nonadherence are just as alarming as with oral meds. For example, glaucoma is a leading cause of blindness worldwide, yet patient compliance with topical medication regimens is suboptimal at best. Ophthalmic drug adherence is daunting due to several unique barriers: 1) complexity-- the application of eye drops can be highly complicated involving multiple drugs taken several times daily, 2) administration-- visually impaired patients often cannot correctly identify medication and read labels, 3) lability-- many drugs react adversely to extreme conditions, and 4) lack of patient options-- no multi-drug container exists with feature-rich reminding, monitoring, and intervention functions. Moreover, a primary barrier to administration of eye drops is the problematic issue of actually administering drops properly. This project will leverage our world-class medication adherence system and our team&amp;#039;s exceptional skill sets and experience in developing an ophthalmic medication dispensing system that will instruct, remind, monitor, communicate, and report in a highly affordable, practical, and user-sensitive model. It includes a drop dispensing device that assures only one drop is properly applied tothe eye in sterile, safe, and correct application with infrared monitoring. PUBLIC HEALTH RELEVANCE  PUBLIC HEALTH RELEVANCE: A critical public health concern is mismanagement of medications, which all-too-often exacerbates diseases and multiplies comorbidities. It is part of NIH&amp;#039;s mission to promote innovation in combating diseases. We propose a novel, multi-drug medication reminder/monitor system that serves to improve adherence to drugs in liquid and ointment form for which there is no technological aidcurrently.</t>
  </si>
  <si>
    <t>RETIVUE</t>
  </si>
  <si>
    <t>Identifying Novel Targets for Recruitment of Brown Adipocytes</t>
  </si>
  <si>
    <t>R43EY023505</t>
  </si>
  <si>
    <t>1R43EY023505-01</t>
  </si>
  <si>
    <t>968571104</t>
  </si>
  <si>
    <t>2505 HILLWOOD PL</t>
  </si>
  <si>
    <t>22901-2922</t>
  </si>
  <si>
    <t xml:space="preserve">PAUL YATES </t>
  </si>
  <si>
    <t>(855) 227-2020</t>
  </si>
  <si>
    <t>pyates@retivue.com</t>
  </si>
  <si>
    <t xml:space="preserve">PAUL A YATES </t>
  </si>
  <si>
    <t>7. Project Summary Retinopathy of prematurity (ROP) is a treatable eye disease which affects the vision of neonatal infants with a birth weight of lt1500g or gestational age of lt30 weeks. There are 28,000 infants born each year in the US at risk for developing ROP. However, even with advanced treatments available 400 to 600 of these infants be- come blind each year. Globally, there are more than 50,000 documented cases of preventable childhood blindness due to ROP. The World Health Organizataion has thus declared ROP a leading cause of vision im- pairment in children. These high numbers can be primarily attributed to inadequate screening of these infants due in part to the low numbers of pediatric-trained ophthalmologists and ROP diagnostic equipment in neonatal intensive care units (NICUs). Recent studies suggest that tele-screening with wide-angle retinal photography in combination with early treatment practices may be an economically feasible, cost-saving measure for im- proving the current standard of care for ROP, preventing many cases of needless blindness. In this application, RetiVue LLC proposes to develop the Atlas, a low cost (lt 5,000 market cost), high resolu- tion, hand-held device capable of wide-field imaging of the retina for easily diagnosing and screening for ROP. Our unique design approach leverages novel retinal imaging technology developed at the University of Virginia that enables an extremely low cost device capable of capturing a 120  retinal field which may find use in tele- retinal ROP screening programs. Using this technology, we will first engineer a wide-angle objective lens module capable of providing a continuously illuminated 120  view of the infant retina. This lens module will be designed such that the contacting surface willbe physically compatible with the unique anatomical structure of the infant eye and surrounding facial bone structure. An alpha-prototype will then be constructed which inte- grates the objective lens module with a common consumer digital camera with customized firmware for image capture. The Atlas prototype will emphasize a lightweight (lt1.25lbs) design with a compact, hand-held form factor. Work completed during this Phase I application in addition to subsequent clinical testing will lay the technical foundation onto which the world&amp;#039;s first simple-to-manufacture, affordable, highly portable, and easy-to-use ROP screening device can be commercialized. We hope that this highly disruptive device can help overcome the primary economic and technological accessbarriers to establishing successful ROP tele-screening pro- grams within NICUs in developed and developing countries alike. PUBLIC HEALTH RELEVANCE  PUBLIC HEALTH RELEVANCE: Retinopathy of Prematurity (ROP) is a potentially blinding eye disease that affects preterm babies with very low birth weight. Each year in the US, 28,000 babies are at-risk for developing ROP, with more than 500 babies becoming blind from this disease. Proper screening and early treatment of ROP is cost-effective and can greatly reduce vision loss due to ROP, but it is not readily available at many hospitals. At RetiVue LLC, we are de- signing the Atlas, an affordable, portable camera that can accurately detect ROP. We believe the Atlas will for the first time enable widespread telemedicine screening programs for this disease throughout the US and abroad, and thereby greatly reduce the risk and cost of unnecessary blindness in these infants.</t>
  </si>
  <si>
    <t>RXGEN, INC.</t>
  </si>
  <si>
    <t>Self-advocacy training for students with cochlear implants entering college</t>
  </si>
  <si>
    <t>R43EY023867</t>
  </si>
  <si>
    <t>1R43EY023867-01</t>
  </si>
  <si>
    <t>203038</t>
  </si>
  <si>
    <t>144662025</t>
  </si>
  <si>
    <t>100 DEEPWOOD DRIVE</t>
  </si>
  <si>
    <t>HAMDEN</t>
  </si>
  <si>
    <t>06517-</t>
  </si>
  <si>
    <t xml:space="preserve">CHRISTOPHER STANLEY </t>
  </si>
  <si>
    <t>(512) 795-5850</t>
  </si>
  <si>
    <t>cstanley@rx-gen.com</t>
  </si>
  <si>
    <t xml:space="preserve">MATTHEW S LAWRENCE </t>
  </si>
  <si>
    <t>(203) 498-9706</t>
  </si>
  <si>
    <t>mlawrence@rx-gen.com</t>
  </si>
  <si>
    <t>Optic nerve and retinal diseases profoundly impact quality of life and overall health care burden. Demetrios Vavvas and colleagues at the Mass Eye and Ear Infirmary (MEEI) have revealed a critical redundant role of mediators of both apoptosis and necrosisin cell death in the neuroretina and optic nerve in multiple ophthalmic disease models, supporting their importance as possible drug targets. Most notably, blockade of RIP kinase 1, a regulator of necrosis, pharmacologically or by gene knockout, acts synergistically with the arrest of apoptosis by pan-caspase inhibition to achieve remarkable preservation of neuronal viability and function. Specifically, when treated with pan-caspase inhibitors, Rip3-/- mice, lacking activated RIP kinase 1, are highly resistant to photoreceptor cell loss in the setting of models of retinal detachment, retinitis pigmentosa and age related macular degeneration (AMD), and retinal ganglion cells (RGCs) loss in disease models specifically impacting inner retinal and optic nerve function. This synergistic protective effect has additionally been demonstrated in wild type mice co-dosed with RIP kinase 1 and pan-caspase inhibitors. Despite the promise of applying this newly defined dual pathway inhibition to prevalent conditions such as AMD and glaucoma, the challenges of sustained therapeutic delivery to the back of the eye, and the design of clinical trials for slowly progressing neurodegenerative diseases favors pursuit of early clinical applications to conditions with rapid onset secondary to acute, minimally progressing pathology with anticipated short treatment periods, and clear efficacy endpoints and subject recruitment criteria. One such condition is non-arteritic ischemic optic neuropathy (NAION), the most common cause of acuteoptic nerve related vision loss, for which there are limited therapeutic options. After an initial focal ischemia associated with reduced perfusion of the microvasculature of the optic disc, often in the setting of an anatomically susceptible disc and/orsystemic hypotension, a cascade of events contributes to axonal injury and RCG endangerment, culminating in caspace-associated apoptosis. There is additional abundant corollary evidence to suggest a critical roll of RIP kinase as an ultimate contributor toRGC fate via the necrotic pathway. Vavvas et al. have demonstrated rescue of RGCs in rodents by the synergistic RIP kinase 1/pan-caspase inhibition in the setting of traumatic optic neuropathy and NMDA-associated excitotoxicity. They have further established a laser photoembolic model of NAION in the rodent, employing mesoporphyrin as a fluorophore to achieve focal microvessel disruption at the disc by targeted laser photoexcitation. In this proposal, we will characterize the mesopophyrin model in the nonhuman primate and apply robustly defined clinically relevant endpoints to evaluate the efficacy of intravitreal (IVT) co-injection of the inhibitor Nec-1 and IDN-6556, both of which have been demonstrated to be potent inhibitors of RIP kinase 1 and caspases, respectively, and to be well tolerated and bioavailable following IVT injection, with combined clinical application encompassed by MEEI intellectual property that we are partnering to advance.   PUBLIC HEALTH RELEVANCE  PUBLIC HEALTH RELEVANCE: Two different molecular pathways contribute to cell death - apoptosis, critically mediated by caspases, and necrosis, which more recently has been demonstrated to be critically mediated by RIP kinases. Members of our team have demonstrated that combined inhibitionof caspases and RIP kinase 1 achieves dramatic neuroprotection in multiple ophthalmic disease models in rodents. We will establish a neuroprotection model in the nonhuman primate that closely mimics non-arteritic ischemic optic neuropathy (NAION; the mostcommon cause of acute vision loss related to the optic nerve), and will apply this model to translational studies to develop a combined drug product for NAION, for which there are limited existing therapeutic options.</t>
  </si>
  <si>
    <t>BRIDGE 12 TECHNOLOGIES, INC.</t>
  </si>
  <si>
    <t>A Novel Ultra-Wideband Gyrotron for DNP-NMR Research</t>
  </si>
  <si>
    <t>R43GM100574</t>
  </si>
  <si>
    <t>1R43GM100574-01A1</t>
  </si>
  <si>
    <t>238415</t>
  </si>
  <si>
    <t>829359145</t>
  </si>
  <si>
    <t>37 Loring Drive</t>
  </si>
  <si>
    <t>Framingham</t>
  </si>
  <si>
    <t>01702-8768</t>
  </si>
  <si>
    <t xml:space="preserve">DARPAN GOKHARU </t>
  </si>
  <si>
    <t>(617) 674-2766</t>
  </si>
  <si>
    <t>dgokharu@bridge12.com</t>
  </si>
  <si>
    <t xml:space="preserve">JAGADISHWAR R SIRIGIRI </t>
  </si>
  <si>
    <t>jsirigiri@bridge12.com</t>
  </si>
  <si>
    <t>DESCRIPTION: We propose to develop a tunable resonator/cavity for a 25 W, 395 GHz gyrotron with an ultra-wideband tuning of more than 6 GHz (1.5%) with near-constant power across the band. The gyrotron will be used for Dynamic Nuclear Polarization (DNP) enhanced solid-state and solution-state NMR spectroscopy. With DNP, the inherently small signal intensities in an NMR experiment can be enhanced by several orders of magnitude. This significantly increased overall sensitivity will be highly beneficial for analytical applications o NMR spectroscopy as well as the structure determination of bio-macromolecules.  Currently available gyrotrons, either commercial or under development in research labs, have a limited tuning range of lt 0.1% with at least a factor of10 roll-off in power at the higher frequencies. Hence, systems with such gyrotrons need NMR magnets with expensive sweep coils to allow DNP studies with different polarizing agents because at a fixed NMR field, the optimal frequency for highest enhancement can span well over 1% bandwidth. A gyrotron with an ultra-wide band tuning capability has several advantages, namely, it will (1) eliminate the expensive NMR sweep coil and the risk associated with sweeping the field over wide ranges, (2) enable a standard frequency gyrotron for upgrading currently deployed NMR magnets (without sweep coils and slightly different field values) in the field with a DNP upgrade without the need for recharging them and (3) allow investigation of novel polarizing agents.  Thisnovel tunable resonator/cavity will not involve any of the traditional tuning techniques such as mechanically movable parts or cavity deformation which, typically limit the lifetime of the gyrotron to a few tens of thousands o hours of operation and allowonly a few hundred tuning cycles. Also, this novel cavity does not require additional warm-bore space in the gyrotron magnet and is compatible with current DNP gyrotron architecture. Hence, this novel concept ensures that the tuning bandwidth can be increased by a factor gt15 without a negligible increase in system cost.  In Phase I, we will design, build and cold test the novel gyrotron cavity to prove this advanced tuning concept. We will also complete the design of a tunable 395 GHz gyrotron with at least 25 W of power over 6 GHz of tuning bandwidth for DNP at 600 MHz. The successful verification of the innovative tuning concept with the cold test in Phase I will enable the successful development of a prototype gyrotron in Phase II. As an ultimate resultof this project, we expect Bridge12 to deliver ultra-broad band tunable gyrotrons with gt1.5% tuning centered around terahertz frequencies corresponding to NMR spectrometers in the 400 MHz (263 GHz) to 900 MHz (593 GHz) for DNP-NMR spectroscopy. This willgreatly accelerate structure determination of bio- macromolecules of relevance to human disease research by NMR techniques.           PUBLIC HEALTH RELEVANCE  PUBLIC HEALTH RELEVANCE: The proposed research focuses on the development of a tunable resonatorfor a terahertz source (gyrotron) with tuning bandwidth of gt1.5% for application in Dynamic Nuclear Polarization (DNP) enhanced solid and solution state NMR spectroscopy. DNP has the capability to enhance the inherently small signal intensities observed in an NMR experiment by several orders of magnitude, and therefore dramatically increase the overall sensitivity of the method and reduce the acquisition time. This is of high interest for structural biology, pharmaceutical research and analytical chemistry; areas that are of significant interest to research funded by the U.S. National Institutes of Health.</t>
  </si>
  <si>
    <t>Biological Methods for Enhancing Wound Healing Properties</t>
  </si>
  <si>
    <t>R43GM101810</t>
  </si>
  <si>
    <t>1R43GM101810-01A1</t>
  </si>
  <si>
    <t>217536</t>
  </si>
  <si>
    <t>DESCRIPTION (provided by applicant): Chronic wounds and ulcers are increasing with the growing incidence of diabetes and associated illnesses and have annual costs exceeding  20 billion. These non-healing wounds result in chronic disease, limb amputationsand death and are complicated by antibiotic resistant bacteria infection. This proposal seeks to improve and develop new capabilities of a biological treatment of such wounds, maggot debridement therapy (MDT) that is effective but underutilized. Some maggot species have evolved to digest fluids, dead tissues and bacteria in wounds and have been recognized for over 200 years for this improved wound healing behavior. For approximately a century, Lucilia sericata maggots have been produced for MDT. This proposal seeks to create transgenic flies with properties that will support increased use of MDT. The goals of the proposal are 1) to produce flightless flies with limited dispersal capability, 2) to engineer fluorescent flies that are more readily observed in wounds, 3) to engineer flies that facilitate analgesic and therapeutic peptide expression to improve patient comfort and wound healing. These mutants will facilitate fly production and also impede genetically engineered insect escape. The objectives of thisproposal will support greater use of MDT thereby reducing treatment costs, improving wound healing and limiting the persistent use of antibiotics for treating chronic wounds.           PUBLIC HEALTH RELEVANCE  PUBLIC HEALTH RELEVANCE: Chronic wounds and ulcers are increasing with the growing incidence of diabetes and associated illnesses and have annual costs exceeding  20 billion. Concurrently, treatment of bacterial infections that are common complications of chronic wounds and ulcers is becoming more difficult with the rapid emergence of antibiotic resistant bacteria. This proposal seeks to expand the use and improve the efficacy of a biological method for treatment of chronic wounds and their associated diseases. )</t>
  </si>
  <si>
    <t>Chelated Lanthanide Emission Fingerprinting for Multiplexed Homogeneous NAT</t>
  </si>
  <si>
    <t>R43GM101915</t>
  </si>
  <si>
    <t>1R43GM101915-01A1</t>
  </si>
  <si>
    <t>161087</t>
  </si>
  <si>
    <t xml:space="preserve">AMY DROITCOUR </t>
  </si>
  <si>
    <t>(415) 487-7976</t>
  </si>
  <si>
    <t>amy.droitcour@wave80.com</t>
  </si>
  <si>
    <t>(415) 707-1290</t>
  </si>
  <si>
    <t>DESCRIPTION (provided by applicant): Multiplexed homogeneous bioassays provide an important alternative to microarrays for multiplexed analysis of biological samples, because they avoid some of assay development challenges and can greatly reduce assay turnaround time. For simultaneously detecting multiple targets in a homogeneous assay format, target-specific fluorescent labels (in various configurations, such as directly labeling and beacons) are an effective tool. Additional methods for multiplexed homogeneous bioassays, such as the Chelated Lanthanide Emission Fingerprinting (CLEF) method proposed here, would complement fluorescence methods and potentially offer advantages for some applications, such as those where filter wheels or multiple detectors areimpractical due to the size or robustness requirements of the instrument. Multiplexed point of care diagnostic devices are improved by both the rapid turnaround time of homogeneous methods and the potential size and durability improvements achieved by avoiding filter wheels in the proposed multiplexing method. The CLEF assay scheme utilizes the long luminescent lifetimes of chelated lanthanides with molecular beacon technology to provide sensitive, multiplexed detection of nucleic acids. The assay takes place entirely in solution, speeding turnaround time. The CLEF assay uses luminescence-lifetime-based multiplexing; the different target-specific beacons each have different luminescent decay profiles, determined by the chelated lanthanide conjugated to the beacon. All the beacons are excited with a single LED, and all the beacons that are hybridized to their complementary target luminesce, while the energy of those that are not hybridized is quenched by a dark quencher. All emissions are read with a single emission filter and a single detector. The CLEF method is enabled by an instrument with a novel multiplexing algorithm and high-speed optics and data acquisition hardware. The CLEF algorithm separates the luminescent decay into the components contributed byeach beacon, determines which beacons are signaling and which are quenched. In this 6-month R43 Phase I, work is organized around two specific aims designed to demonstrate the feasibility of this novel homogeneous multiplexing approach - Aim 1 establishingthe reporter chemicals and conjugating them to probes, and Aim 2 enhancing the high-speed instrument and extending signal processing algorithms from duplex to greater degrees of multiplexing.   1 PUBLIC HEALTH RELEVANCE  Project Narrative  Homogeneous bioassays provide several advantages over assays that require the target to diffuse to probes on a planar solid phase, including the rapid turnaround time and simplicity in modeling the system kinetics. However, multiplexing is notoriously challenging in homogeneous bioassays, especially those with instruments  suitable for use at the point of care. This proposal focuses on the development of a novel multiplexing method designed for use in homogeneous nucleic acid tests, made possible by novel probes, an advanced detector,  and innovative signal processing algorithms. Nucleic acid tests using this multiplexing method can have a rapid turnaround time and can provide information about multiple infectious diseases or genotyping of a single disease, while reducingthe cost per test over single target tests.</t>
  </si>
  <si>
    <t>NATURE TECHNOLOGY CORPORATION</t>
  </si>
  <si>
    <t>Improving Obesity Outcomes Through Interactive Web-Based Clinical Skills Training</t>
  </si>
  <si>
    <t>R43GM102972</t>
  </si>
  <si>
    <t>1R43GM102972-01A1</t>
  </si>
  <si>
    <t>247934</t>
  </si>
  <si>
    <t>7588486</t>
  </si>
  <si>
    <t>4701 INNOVATION DRIVE</t>
  </si>
  <si>
    <t>68521-</t>
  </si>
  <si>
    <t xml:space="preserve">JAMES A WILLIAMS </t>
  </si>
  <si>
    <t>(402) 323-6289</t>
  </si>
  <si>
    <t>jim@natx.com</t>
  </si>
  <si>
    <t xml:space="preserve">JAMES WILLIAMS </t>
  </si>
  <si>
    <t>(402) 472-6530</t>
  </si>
  <si>
    <t>DESCRIPTION (provided by applicant): To commercialize non-viral gene medicines, it is critical that both vector potency (i.e. therapeutic transgene expression levels) and the duration of the therapeutic effect be improved. Potent dose-sparing extended duration gene therapies will have a cost and efficacy competitive advantage over alternative technologies. In this Phase I proof of concept study, we will create a novel antibiotic-free MiniPlasmid gene therapy platform for extended duration gene therapy. Thevectors combine transient expression enhancers that improve transgene expression levels with a novel 270 base pair replication origin-antibiotic free selection cassette that we hypothesize will promote long duration gene expression after vector delivery tothe body. The MiniPlasmid platform will be applied to create a wound healing gene therapy product to treat diabetic neuropathic foot ulcers. In Specific Aims 1 and 2 a high yielding  MiniPlasmid fermentation manufacturing platform is created. In SpecificAim 3 the MiniPlasmid vector platform is validated in vivo for extended duration expression compared to conventional plasmids. A hypoxia- inducible factor 1  (HIF-1  ) based gene medicine for diabetic foot ulcer treatment is developed utilizing an extendedhalf-life oxygen resistant highly active HIF-1   mutant (CA5-HIF-1  ). Specific Aim 3 is performed in collaboration with wound healing gene therapy expert Dr. John Harmon at Johns Hopkins University. The MiniPlasmid vector platform is designed to improvetransgene expression levels and duration to enable gene medicine development for multiple applications requiring extended duration expression. MiniPlasmid vectors developed in Phase I will be marketed to investigators for a variety of gene therapy applications through publications, trade shows, and the Nature Technology Corporation (NTC) website. In Phase II the HIF-1   MiniPlasmid gene therapeutic will undergo preclinical safety and efficacy evaluations for treatment of diabetic foot ulcers prior to clinical development in Phase III.           PUBLIC HEALTH RELEVANCE  PUBLIC HEALTH RELEVANCE: The objective of this proposal is to develop a novel antibiotic-free non-viral MiniPlasmid gene therapy platform for extended duration gene therapy, and as such is responsive to NIGMS SBIR high-priority area of interest in development of improved vectors for gene transfer. The vectors combine transient expression enhancers that improve transgene expression levels with a novel replication origin-antibiotic free selectioncassette that  affords long duration gene expression after gene delivery to the body. The platform will be applied to create a wound healing gene therapy product to treat diabetic neuropathic foot ulcers.</t>
  </si>
  <si>
    <t>GLYCOBAC, LLC</t>
  </si>
  <si>
    <t>A Novel Adherence Technology for Ophthalmic Medications</t>
  </si>
  <si>
    <t>R43GM102982</t>
  </si>
  <si>
    <t>1R43GM102982-01A1</t>
  </si>
  <si>
    <t>599241</t>
  </si>
  <si>
    <t>968784103</t>
  </si>
  <si>
    <t>1938 Harney St</t>
  </si>
  <si>
    <t>LARAMIE</t>
  </si>
  <si>
    <t>WY</t>
  </si>
  <si>
    <t>82072-3037</t>
  </si>
  <si>
    <t xml:space="preserve">DONALD L JARVIS </t>
  </si>
  <si>
    <t>(307) 340-1616</t>
  </si>
  <si>
    <t>DLJarvis@uwyo.edu</t>
  </si>
  <si>
    <t xml:space="preserve">CHRISTOPH GEISLER </t>
  </si>
  <si>
    <t>CHRISTOPHGEISLER@GMAIL.COM</t>
  </si>
  <si>
    <t>DESCRIPTION:  Most human therapeutic glycoproteins (biologics) are manufactured using mammalian cell lines that can add the human-type glycans required for their clinical efficacy. However, mammalian cells have some serious disadvantages - it takes a longtime to establish production lines, they can contain adventitious agents, and they can produce immunogenic glycans. The baculovirus-insect cell system (BICS) offers an attractive alternative because it is fast, safe, and already being used to manufacture two FDA-licensed vaccines. Despite these advantages, the BICS is not yet being used to manufacture non-vaccine biologics because it cannot produce the human-type N-glycans needed for their efficacy. Our previous research has shown that we can solve this problem by glycoengineering insect cells to humanize their N-glycosylation pathways. However, those academic efforts were not designed to create optimally glycoengineered insect cell lines capable of efficient human-type N-glycosylation at low cost. Thus, theoverall goal of this Lab to Marketplace project is to create new glycoengineered insect cell lines that can provide efficient human-type N-glycosylation without costly media supplements for use in commercial biologics manufacturing and basic biomedical research. We will achieve this goal by extending our previous efforts and glycoengineering insect cells in new and innovative ways under pristine, isolated, and well-documented conditions. More specifically, we will isolate three new insect cell lines designed to produce glycoproteins with distinct, human-type N-glycans commonly found on commercial biologics. We will produce and maintain these cell lines under pristine, isolated, and well-documented conditions. We will then produce cell banks, test them for contaminants, and extensively characterize the cell lines to facilitate future validation and commercialization efforts. We also will examine the feasibility of using the new glycoengineered insect cell lines as manufacturing platforms by comparing their production levels to the parental cell line using three different glycoprotein biologics with native N-glycan structures identical to those to be produced, by design, by one or more of the new insect cell lines. Finally, we will examine the human-type N-glycosylation efficiencies of our new insect cell lines by expressing and purifying each biologic and quantitatively profiling their N-glycan structures. GlycoBac, LLC has the exclusive license to key intellectual property protecting glycoengineered BICS. After creating the new cell lines described herein, demonstrating their capabilities, and, validating their safety and efficacy in Phase II, GlycoBac will sublicense these  lines to multiple biotechnology companies and contract manufacturing organizations. GlycoBac also will provide open access to these new cell lines for the worldwide basic and applied biomedical research communities. Thus, the tools generated in this project will have a significant and broad impact on human medicine and diverse areas of basicbiomedical research requiring properly and/or predictably glycosylated recombinant glycoproteins.           PUBLIC HEALTH RELEVANCE  PUBLIC HEALTH RELEVANCE:   Most recombinant protein drugs, or biologics, are manufactured using mammalian cells that can add the sugars required for these proteins to have their clinical effect. However, mammalian cell systems have some limitations and new biologics manufacturing platforms are needed to overcome this problem and to address the need for increased manufacturingcapacity. This project will extend an academic lab effort, which has demonstrated that genetically engineered insect cells are potentially excellent alternative biologics manufacturing platforms, to the marketplace. New engineering strategies will be usedto create insect cell lines optimized for commercial applications under conditions that will facilitate their future validation as new biologics manufacturing tools.</t>
  </si>
  <si>
    <t>NANOMEDICA, LLC</t>
  </si>
  <si>
    <t>NextGen Lab-on-Bead: Harnessing Ion Torrent Sequencing for Cancer Drug Discovery</t>
  </si>
  <si>
    <t>R43GM102987</t>
  </si>
  <si>
    <t>1R43GM102987-01</t>
  </si>
  <si>
    <t>695139</t>
  </si>
  <si>
    <t>962591066</t>
  </si>
  <si>
    <t>575 North Patterson Avenue</t>
  </si>
  <si>
    <t>WINSTON-SALEM</t>
  </si>
  <si>
    <t>27106-</t>
  </si>
  <si>
    <t xml:space="preserve">ROGER S CUBICCIOTTI </t>
  </si>
  <si>
    <t>(336) 618-1011</t>
  </si>
  <si>
    <t>rogercubic@gmail.com</t>
  </si>
  <si>
    <t xml:space="preserve">ROGER CUBICCIOTTI </t>
  </si>
  <si>
    <t>DESCRIPTION (provided by applicant): Revenue growth and market capitalization of pharmaceutical firms have plunged over the past 10 years. Why? An important factor is that the engine for growth in drug discovery has come to a standstill. Historic relianceon synthetic organic chemistry and more recent innovations in combinatorial chemistry, randomer libraries and high-throughput screening have individually and collectively failed to meet expectations, as measured by the annual number of new drug approvals.These more recent innovations have yet to be validated in the marketplace, and the cost of conventional block-and-tackle drug development has begun to outweigh returns. Two of the most substantial areas of venture capital/private equity investment in lifesciences over the past five years include biomedical applications of nanotechnology and next-generation sequencing (NGS). Investment in NGS is rapidly shifting from technology development to new applications. Until recently, the universal goal of NGS was rapid whole genome sequencing (lt 1000/genome). We believe we are the first to use NGS for cancer drug discovery using synthetic nucleic acid and nucleotide-encoded chemical libraries. This proposal focuses on Lab-on-BeadTM enabled Ion Torrent sequencing (ITS) as a high-throughput way to decode single-sequence-per-bead DNA-encoded libraries. Micron-sized beads arrayed in millions of microelectronic wells are used to simultaneously sequence and then functionally select candidate molecules. Our project combines programmable DNA-encoded macrocycle synthesis, Lab-on-Bead processing and NGS to identify new ligands that modulate tyrosine kinase signaling (e.g., cytoplasmic Src kinase) by members of the erbB family of receptors (e.g., Her2) that are overexpressed inbreast, prostate and ovarian cancers. Synthetic macrocycles represent an attractive class of drug candidates compared to their linear counterparts in terms of potency, solubility, lipophilicity, specificity, multivalent binding, metabolic stability, bioavailability and membrane permeability. To date, most of the gt100 approved macrocycle drugs are derived or modified from natural sources rather than de novo synthesis. Massively parallel macrocycle synthesis can now be achieved by DNA templating, each macrocycle created with a DNA tag that both directs synthesis and encodes candidate identity. The bottleneck in encoded library-based discovery is the need for rapid, efficient screening and selection methods to reduce cost, time, labor and required amounts oflibrary and target. NanoMedica is in the business of helping customers&amp;#039;  discover more with less.  Our competitive advantage in NGS-based drug discovery includes a first-mover opportunity and a strong, preemptive patent portfolio. Benefits include 1) cost-, time- and labor-efficiency through single-cycle selection sans the iterative rounds and subcloning of in vitro evolution; 2) only femtomoles of target/library needed per run; 3) versatility in selecting DNA- or  PNA-encoded molecules, peptides and backbone-modified RNA and DNA aptamers; and 4) potential for in situ determination of target-binding dissociation rates of candidate molecules.           PUBLIC HEALTH RELEVANCE  PUBLIC HEALTH RELEVANCE:  The aims of this proposal are to 1) apply a novel, encoded macrocycle library screening and candidate molecule selection method to discovery of new anticancer drug candidates and 2) harness, develop and market Lab-on-Bead  enabled next generation sequencing services capitalizing on programmable synthesis and selection of macrocycles for cancer drug discovery and development. This next-generation Lab-on-Bead sequencing and selection method is designed to  discover more with less,  as it only requires tiny amounts of target molecules and library candidates and mayultimately be able to screen up to 108 drug candidates in less than a day.</t>
  </si>
  <si>
    <t>CELLOMICS TECHNOLOGY</t>
  </si>
  <si>
    <t>High-Throughput Screening to Identify Small Molecules for Improving Homologous Re</t>
  </si>
  <si>
    <t>R43GM103049</t>
  </si>
  <si>
    <t>1R43GM103049-01A1</t>
  </si>
  <si>
    <t>20067527</t>
  </si>
  <si>
    <t>9700 Great Seneca Highway</t>
  </si>
  <si>
    <t>20850-</t>
  </si>
  <si>
    <t xml:space="preserve">RUI XHANG </t>
  </si>
  <si>
    <t>(301) 838-4009</t>
  </si>
  <si>
    <t>rui.zhang@cellomicstech.com</t>
  </si>
  <si>
    <t xml:space="preserve">RUI ZHANG </t>
  </si>
  <si>
    <t>DESCRIPTION (provided by applicant): The present project aims to perform high-throughput screening (HTS) to identify small molecules that could improve the homologous recombination (HR) efficiency in human induced pluripotent (iPS) cells. The emergence ofthe iPS cell technology has dramatically impacted the field of regenerative medicine. However, to successfully utilize iPS cells for gene correction therapy or other cell based therapies in human, we first need to overcome the low efficiency of HR in humaniPS cells. We propose to first establish an efficient and reliable selection platform for our HTS work. Considering the difficulty  to maintain single cell colonies of human iPS cells, we will first establish the human fibroblasts that are suitable for homology directed recombination (HDR) assay. We will use lentiviral vectors to transduce the fibroblast cells. The lentiviral vector consists of two copies of mutated Green Fluorescent Protein (GFP), neither of which can express functional GFP and one of them contains a reorganization site for restrictive enzyme I-SceI. The fibroblast cells containing the two mutated copies of GFP are designated  HDR-fibroblasts . Upon introduction of I-SceI via a separate lentiviral transduction, HR may take place between the two mutated GFP copies, after which functional GFP will be expressed. Therefore, the HR frequency can be determined through measuring the percentage of GFP positive cells. As the ultimate goal of the present project is to improve HR efficiency in human iPS cells, Aim 2 of the Phase I work is to derive HDR-iPS cells from the HDR- fibroblasts. We plan to generate one or more such iPS cell lines that are characterized with typical iPS morphology, pluripotent cell markers and gene expression profiles, as wellas normal ploidy. We will also validate these cells for HDR assay using RS-1, which is known to enhance HR efficiency in mammalian cells. These HDR-iPSCs will be used in Phase II for large scale HTS of small molecules.           PUBLIC HEALTH RELEVANCE  PUBLIC HEALTH RELEVANCE: The emergence of the iPS cell technology has dramatically impacted the field of regenerative medicine. However, to successfully utilize these cells for cell based therapies in human, we first need to overcome the low efficiency of homologous recombination (HR) in these cells. The present project aims to perform high-throughput screening (HTS) to identify small molecules that could improve the HR efficiency in human iPS cells. To our knowledge, this project represents one of the firstattempts to identify small molecules through phenotypic screening approach for improving HR efficiency in human iPS cells.</t>
  </si>
  <si>
    <t>Ellipsoid Particles for High Performance LC Separations</t>
  </si>
  <si>
    <t>R43GM103109</t>
  </si>
  <si>
    <t>1R43GM103109-01A1</t>
  </si>
  <si>
    <t>399647</t>
  </si>
  <si>
    <t>CHUCK.OEHLER@PRIMORIGEN.COM</t>
  </si>
  <si>
    <t xml:space="preserve">SCOTT A MONSMA </t>
  </si>
  <si>
    <t>SCOTT.MONSMA@PRIMORIGEN.COM</t>
  </si>
  <si>
    <t>DESCRIPTION (provided by applicant): Primorigen will use SBIR SHIFT funds to develop an array system that can identify chemically-defined surfaces to optimize induced pluripotent stem cell (hiPSC) differentiation and maturation. The platform initially willbe validated for its capacty to help increase functional maturity of stem cell-derived hepatocytes, particularly cytochrome p450 (CYP) activity, and subsequently for large scale production of hiPSC-derived hepatocytes. Despite the widely acknowledged promise of human pluripotent stem cells to provide new therapies for numerous devastating degenerative diseases and new screening tools for more rapid, cost effective drug development, there are no reports of cells with sufficient functional maturity for theseapplications. Primorigen&amp;#039;s technology will address this need by developing a novel peptide array for assessing the impact of insoluble cell signals on maturation of stem-cell derived lineages. Phase I studies will validate array stability and capacity toidentify conditions  that improve function and CYP activity of primary and hiPSC-derived hepatocytes. Phase II will apply this approach to other lineages including hPSC-derived cardiomyocytes, and adapt the optimal conditions for high-capacity production of hepatocytes. Planned products include: 1) a user- friendly array kit to identify optimal surface treatments, and ultimately, 2) functionally mature cells produced in large volumes to support drug screening applications.           PUBLIC HEALTH RELEVANCEPUBLIC HEALTH RELEVANCE: Functional hepatocytes have enormous value in the screening of new drugs for adsorption, distribution, metabolism, excretion (ADME), and toxicity. The limited availability of cadaveric primary hepatocytes has fostered the use of inadequate alternatives such as animal cell sources, which do not accurately model human responses, as well as immortalized cell lines like Hep-G2 that are deficient in full functionality, particularly cytochrome P450 (CYP) activity. Up to 60 percent of drug failures are due to poor ADME/Tox profiles which could be avoided if more accurate models were available. Stem cell derived hepatocytes represent a renewable, readily available source of hepatocytes for drug screening or therapeutics. Primorigen&amp;#039;s hepatocyte differentiation protocol provides 95% pure populations of hepatocyte-like cells that have many primary cell functions such as albumin and urea secretion, lipid profiles, and engraftment, but lack optimal CYP activity. To address these deficiencies, Primorigen will take the novel approach of defining an optimal adhesion substrate to explore and exploit the impact of existing cell-extracellular matrix interactions on stem cell differentiation and function. The result will be a defined screening tool thatenables customers to  optimize differentiation protocols for reliable and successful production of functional hepatocytes, and that provides the basis for developing similar screening tools for other lineages.</t>
  </si>
  <si>
    <t>ASURAGEN, INC.</t>
  </si>
  <si>
    <t>Development of clinical triage assay for sepsis management in the Emergency Room</t>
  </si>
  <si>
    <t>R43GM103189</t>
  </si>
  <si>
    <t>1R43GM103189-01A1</t>
  </si>
  <si>
    <t>314420</t>
  </si>
  <si>
    <t>622988330</t>
  </si>
  <si>
    <t>2150 WOODWARD STREET</t>
  </si>
  <si>
    <t>SUITE 100</t>
  </si>
  <si>
    <t>78744-1840</t>
  </si>
  <si>
    <t xml:space="preserve">ANNETTE SCHLAGETER </t>
  </si>
  <si>
    <t>(512) 681-5200</t>
  </si>
  <si>
    <t>aschlageter@asuragen.com</t>
  </si>
  <si>
    <t xml:space="preserve">JENNIFER SKEEN </t>
  </si>
  <si>
    <t>jskeen@asuragen.com</t>
  </si>
  <si>
    <t>DESCRIPTION (provided by applicant): The overall project objective is to further develop and clinically validate an assay, SeptiCyte(R)Triage, to improve screening and early diagnosis of conditions associated with inflammation and sepsis in Emergency Room(ER). The test will deliver clinically relevant information on diagnosis, severity and broad pathogen category to better guide triage and therapeutic decisions in ER, and determine the aggressiveness of treatment required and ultimately assist in goal-oriented strategies for the management of severe sepsis and septic shock. Sepsis, an innate immune response to infection, is a growing problem worldwide with a high mortality rate. 17% of sepsis hospitalizations in the US end in death compared with only 2% ofother hospitalizations.. Sepsis can rapidly become life-threatening, and early aggressive and well-targeted treatment - when the patient first presents - increases the chance of survival. The majority of patients visiting ER with systemic inflammation haveundifferentiated Systemic Inflammatory Response Syndrome (SIRS). SIRS may have an infectious (sepsis) or non-infectious etiology (e.g. pancreatitis, ischemia, trauma and severe tissue injury). Sepsis and non-infectious SIRS present very similarly to the clinician and both are  serious conditions. It is therefore critical that patients with suspected infection, or are at highrisk of infection, can be identified early in order to initiate evidence-based and goal-orientated medical therapy. In addition, distinguishing severity would provide new information to rapidly direct further investigations, target type of therapy, and determine the aggressiveness of treatment required. Earlier and more accurate information could reduce mortality, length of stay in intensive care and hospital, indiscriminate use of antibiotics, and development of antibiotic resistance. Asuragen will collaborate with ImmuneXpress to1) Identify genes that are differentially expressed and correlate with the diagnosis and severity of sepsis,2) Migrate the classifier signature from the microarray platform to qPCR, and 3) verify the classifier in an independent test set of specimens. This will result in fully specified predictive models to identif candidate biomarker panels that differentiate sepsis; and indicate the severity of sepsis. In Phase II, we will validate the singleplex qPCR assay on an independent and expanded data set from a large multi-site clinical trial, and migrate the SeptiCyte Triage assay to the Biocartis Apollo multiplex PCRplatform as a clinically useful, cost-effective tool that will aid in the rapi diagnostic evaluation of sepsis in the emergency care setting for guiding treatment and intervention.           PUBLIC HEALTH RELEVANCE  PUBLIC HEALTH RELEVANCE: Systemic inflammation can be caused by a variety of different causes, including bacterial, viral, and fungal infections (sepsis) as well as other causes. The goal of this project is to develop a rapid, point of care test that can distinguish between infectious and non-infectious systemic inflammation as well as the cause and severity of the response. This will serve a critical need by allowing physicians to choose the most appropriate and effective therapies, thereby improving survival and lowering the cost of treatment.</t>
  </si>
  <si>
    <t>Evaluation and Production of a Multivalent Adenoviral Plague Vaccine</t>
  </si>
  <si>
    <t>R43GM104628</t>
  </si>
  <si>
    <t>1R43GM104628-01A1</t>
  </si>
  <si>
    <t>PA11-215</t>
  </si>
  <si>
    <t>681218</t>
  </si>
  <si>
    <t xml:space="preserve">IGOR A KOZLOV </t>
  </si>
  <si>
    <t>ikozlov@prognosysbio.com</t>
  </si>
  <si>
    <t>DESCRIPTION:  There is a need for new proteomics technologies to enable production and screening of large structurally diverse peptide sets. We propose to develop a novel technology for synthesis and assaying of highly multiplexed sets of encoded peptidesat low cost.           PUBLIC HEALTH RELEVANCE  PUBLIC HEALTH RELEVANCE:  The technology for production of large structurally diverse peptide sets that we are developing will enable large-scale discovery of specific peptide binders and enzymatic substrates. This is useful for identifying new drug targets and for drug development. It is also useful for the development of novel diagnostic and imaging tools, and therefore may result in medical advances in the diagnosis and treatment of disease.</t>
  </si>
  <si>
    <t>AXIOMX, INC.</t>
  </si>
  <si>
    <t>A novel pre-defined CDR library for selection of affinity reagents</t>
  </si>
  <si>
    <t>R43GM105080</t>
  </si>
  <si>
    <t>1R43GM105080-01</t>
  </si>
  <si>
    <t>334656</t>
  </si>
  <si>
    <t>78402317</t>
  </si>
  <si>
    <t>688 E MAIN ST, STE 2A</t>
  </si>
  <si>
    <t xml:space="preserve">MICHAEL P WEINER </t>
  </si>
  <si>
    <t>(203) 606-5394</t>
  </si>
  <si>
    <t>mweiner@axiomxinc.com</t>
  </si>
  <si>
    <t>(203) 458-2844</t>
  </si>
  <si>
    <t>DESCRIPTION: We intend to refine the affinity-reagent discovery process so that it is not only cheaper and faster than currently possible, but also so that we produce reagents that are more versatile and useful than current monoclonal antibodies. We propose to use in vitro combinatorial recombination of pre-defined synthetic complementarity determining regions (CDRs) of single chain variable fragment (scFv) antibodies to synthesize a novel type of highly diverse synthetic display library. We have termed this new library-type as a &amp;#039;pre-defined CDR&amp;#039; (PDC) library. This novel library system will have properties that will also enable it to greatly facilitate both the downstream affinity-reagent selection and the maturation processes. Methods for testing this library using microfluidics and emulsion screening are discussed.           PUBLIC HEALTH RELEVANCE  PUBLIC HEALTH RELEVANCE: We intend to refine the affinity-reagent discovery process so that it is not only cheaper and faster than currently possible, but also so that we produce reagents that are more versatile and useful than current monoclonal antibodies. A novel library system is proposed that will have properties that will enable it to greatly facilitate both the downstream affinity-reagent selection and the maturation processes. Methods for testing this library using microfluidics and emulsion screening are discussed. This library and the method proposed recapitulates in vitro the way antibodies in vivo are enriched as a response to an antigen assault. Butwe will be able to achieve a comparable analysis on the much larger recombinant libraries (for example 109-1012) we can generate in vitro. Completion of this method has the potential to save time and money and result in a better product over current methods for recombinant affinity-reagent generation.</t>
  </si>
  <si>
    <t>CARIBOU BIOSCIENCES, INC.</t>
  </si>
  <si>
    <t>Kit for global RNP profiling</t>
  </si>
  <si>
    <t>R43GM105087</t>
  </si>
  <si>
    <t>1R43GM105087-01</t>
  </si>
  <si>
    <t>158902</t>
  </si>
  <si>
    <t>78282991</t>
  </si>
  <si>
    <t>2929 7th St, Ste 120</t>
  </si>
  <si>
    <t xml:space="preserve">RACHEL E HAURWITX </t>
  </si>
  <si>
    <t>(617) 388-3900</t>
  </si>
  <si>
    <t>rachel.haurwitz@gmail.com</t>
  </si>
  <si>
    <t xml:space="preserve">RACHEL HAURWITZ </t>
  </si>
  <si>
    <t>DESCRIPTION (provided by applicant): RNAs and ribonucleoprotein complexes (RNPs) play central roles in biology and disease. Despite their importance to both basic and clinical biology, there is no general methodology to study the composition and function of RNPs isolated from their native context. To address this need, our Phase I goal is to develop a new and robust affinity separation technology for RNP complexes. In Phase II, we propose to develop the method into an easy-to-use kit that can be employed byresearchers to detect and analyze specific RNPs in their laboratories without special expertise for a variety of applications. Our strategy is based on an endoribonuclease that binds a specific RNA sequence with very high affinity and cleaves this sequence at a single site. A mutant version of this protein can bind but not cleave target RNA. In our method, a target RNA will be expressed in vitro or in vivo with a 5&amp;#039; tag composed of the endoribonuclease target sequence. Cellular extracts will be applied tothe mutant endoribonuclease immobilized on resin. The tagged RNA will be trapped by the mutant endoribonuclease. Under specific buffer conditions, cleavage activity of the mutant endoribonuclease can be reactivated, causing the tag to be cleaved off, liberating the target RNA and any protein partners bound to it. The isolated RNA and its associated RNA binding proteins can then be analyzed by a variety of molecular biological or biophysical techniques.           PUBLIC HEALTH RELEVANCE  PUBLIC HEALTH RELEVANCE:  Recent deep sequencing experiments have revealed that as much as 20 times more of the human genome is transcribed into noncoding RNAs (RNAs that don&amp;#039;t get translated into proteins) than is transcribed into protein-coding messenger RNAs. Many of thesenoncoding RNAs have been implicated in various cancers and diseases, but little is known about their normal or disease-related cellular functions because there is no general method for purifying and studying these RNAs and the proteins to which they bind.By developing an RNA affinity purification technology, we can begin to shed light on the normal functions of these RNAs and how they may play a role in various diseases.</t>
  </si>
  <si>
    <t>THERMIMAGE, INC.</t>
  </si>
  <si>
    <t>AccuTemp Sensor: Radiometry based non-invasive continuous core body temperature m</t>
  </si>
  <si>
    <t>R43GM105109</t>
  </si>
  <si>
    <t>1R43GM105109-01</t>
  </si>
  <si>
    <t>186911</t>
  </si>
  <si>
    <t>809489912</t>
  </si>
  <si>
    <t>PO BOX 27168</t>
  </si>
  <si>
    <t>84127-0168</t>
  </si>
  <si>
    <t xml:space="preserve">DOUGLAS G TURNQUIST </t>
  </si>
  <si>
    <t>(801) 207-8281</t>
  </si>
  <si>
    <t>doug@thermimage.com</t>
  </si>
  <si>
    <t xml:space="preserve">DOUGLAS O REUDINK </t>
  </si>
  <si>
    <t>(801) 207-8285</t>
  </si>
  <si>
    <t>dougr@thermimage.com</t>
  </si>
  <si>
    <t>DESCRIPTION (provided by applicant): Accurate measurement of core body temperature during surgery as well as in critical care is imperative to a positive outcome and ongoing quality of life for patients. Core temperature management of patients during extended anesthesia such as cardio-pulmonary bypass (CPB) surgery is equally important, yet there is no accurate core body measurement device available to physicians, surgeons and staffs today.  With success in kidney and bladder temperature detection and monitoring, Thermimage is now developing the AccuTemp  Sensor, a non-invasive microwave based system to accurately and rapidly measure the core brain temperature at 4-5 cm. This system consists of a 2.5 cm receiving microwave antenna that will be placed on thepatient&amp;#039;s forehead, and a specialized radiometer to amplify and process the antenna signal to determine the actual brain temperature. The device will detect the energy emitted from the brain at near cellular phone frequencies (800-2500MHz), with a sensitive receiver that can detect microwave signals that are only a billionth of a watt strong.  Core temperature monitoring devices used today infer temperature, but lack accuracy and the ability to rapidly report core temperature changes. Solid organ temperature from the heart, liver, spleen, kidneys and brain are best when monitoring core temperature and among these, the best and most critical measurement for treatment decisions is the brain. There are numerous surrogates of core temperature including oral, rectal, bladder, esophageal, tympanic and nasopharyngeal measures. These measures may be approximately correct when body temperature is stable. However, all are inadequate to detect and report the temperature of the brain when it is stable, or rapidly changing, either of which may require an immediate response from the surgical team. The most accurate predictions of brain temperature today uses intravascular sensors in the pulmonary artery or jugular vein, but these are inconvenient and potentially harmful. Even sensors directly in the brain have shown that when hypothermia is induced and reversed rapidly, standard monitoring sites fail to reflect cerebral temperature.  Accurate body temperature monitoring is being emphasized in new physician practice guidelines with some ties to performance including a 2% reimbursement penalty to anesthesiologists not meeting the standard after 2014. It is imperative that anesthesiologists, intensive care physicians, neonatologists, and emergency physicians monitor the core body temperature for best patient outcomes.  Clearly there is a need for new measuring body core temperature that provides fast and accurate readings of the body&amp;#039;s most sensitive tissue, the brain. Thermimage&amp;#039;s development of the novel AccuTemp Sensor will safely and reliably monitor deep brain temperature non-invasively, assisting greatly in creating best outcomes for patients, physicians and institutions.           PUBLIC HEALTH RELEVANCE  PUBLIC HEALTH RELEVANCE: The need for physicians to know patient corebody temperature during surgery has never been greater with accurate core temperature monitoring being emphasized in new physician practice guidelines as a method to lower morbidity, reduce infection, and shorten surgical recovery. Thermimage is developing the AccuTemp  Sensor to provide non-invasive core temperature measured 4-5 cm deep within brain tissue enabling accurate, non-invasive monitoring during surgery with no inherent risk. The device will have immediate positive impacts for hypothermic anesthesia, near drowning and to exposure patients with additional opportunities to quickly follow.</t>
  </si>
  <si>
    <t>RESODYN CORPORATION</t>
  </si>
  <si>
    <t>Multifunctional Scaffold Agitation Platform</t>
  </si>
  <si>
    <t>R43GM105119</t>
  </si>
  <si>
    <t>1R43GM105119-01</t>
  </si>
  <si>
    <t>152792</t>
  </si>
  <si>
    <t>836287680</t>
  </si>
  <si>
    <t>130 N MAIN ST</t>
  </si>
  <si>
    <t>BUTTE</t>
  </si>
  <si>
    <t xml:space="preserve">LAWRENCE C FARRAR </t>
  </si>
  <si>
    <t>(406) 497-5252</t>
  </si>
  <si>
    <t>LCFarrar@resodyn.com</t>
  </si>
  <si>
    <t xml:space="preserve">TODD A MCADAMS </t>
  </si>
  <si>
    <t>tmcadams@resodyn.com</t>
  </si>
  <si>
    <t>DESCRIPTION (provided by applicant):  This Small Business Innovation Research Phase I project will develop a commercially-viable device that uses micro-scale acoustic streaming (low frequency sound energy) to deliver mixing to the interior of three-dimensional (3D) scaffolds used for tissue engineering and other applications. The enabling advantage of low frequency sound energy is the ability to generate micro-scale mixing in and around scaffolds that can enhance the movement of liquid, molecules, and oxygen within scaffolds without the need for pumps or a costly and inconvenient perfusion apparatus for each scaffold. Preliminary data shows that cells can successfully grow in the presence of the acoustic energy field.  Nutrient supply issues and difficultiesin homogenously seeding dense tissue engineering scaffolds are issues that need to be overcome in order to successfully produce high quality, repeatable cell cultures in the complex 3D environments that are the mainstay of modern tissue engineering. Manypossible solutions to these problems have been examined, including the use of spinner flask, centrifugal, vacuum fixtures, or perfusion for cell seeding. The vision for the approach proposed here is to develop a single agitation platform on which multiplescaffolds can be mounted in well-plate fixtures to deliver similar benefits as those derived from the perfusion approach but without the significant time and capital investment inherent in the perfusion loop approach. When used at low intensities, the proposed device should be able to deliver benefits similar to a perfusion approach, but in a much simpler package. When used at higher intensities in the absence of cells, additional applications and benefits can be delivered in the form of much more rapid methods for the hydration, functionalization, and enzymatic degradation of scaffolds.  The goal of this research proposal is to build a robust working prototype device and to evaluate its utility as a very simple solution for the enhancement of scaffold-basedcell cultures. The commercial applications of the device would be much broad within the field of tissue engineering, extending to the full range of tissues that have shown to be enhanced by more cumbersome perfusion flow-based systems, as well as to basicoperations such as hydrating, functionalizing, and digesting scaffolds.           PUBLIC HEALTH RELEVANCE  PUBLIC HEALTH RELEVANCE: This Small Business Innovation Research Phase I project will develop and demonstrate a multifunctional Scaffold Agitation Platform that employs a novel agitation method in the form of low-frequency sound energy. By greatly enhance the penetration of liquids, molecules, and cells into the very small pores of natural and artificial scaffolds used  for tissue engineering applications, the SAP will provide a low-cost, easy-to-use method of enhancing hydration, seeding, and cellular growth within scaffolds. Better culture performance and cost-savings without the use of complex pumps and tubing will translate to more affordable therapeutic products and better patient outcomes.</t>
  </si>
  <si>
    <t>Low-Cost Sprayable Barrier for the Prevention of Surgical Adhesions</t>
  </si>
  <si>
    <t>R43GM105142</t>
  </si>
  <si>
    <t>1R43GM105142-01</t>
  </si>
  <si>
    <t>189998</t>
  </si>
  <si>
    <t>submissions305@lunainnovations.com</t>
  </si>
  <si>
    <t xml:space="preserve">PATRICK S COTTLER </t>
  </si>
  <si>
    <t>(434) 972-9952</t>
  </si>
  <si>
    <t>DESCRIPTION (provided by applicant): Adhesion formation after intra-abdominal surgery poses a significant health risk, cited as a leading cause of small bowel obstruction and female infertility. Methods to prevent these adhesions are currently limited to barrier films which are difficult to place and are often restricted to use at the surgical incision site, leaving the bulk f the abdominal contents unprotected. To address this need, Luna Innovations proposes the development of a low-cost, sprayable barrierthat will flow around and adhere to the internal tissues of the abdominal cavity, providing protection from adhesions for all internal surfaces during healing. Because of the nature of the components of this product, the proposed material will be biocompatible and biodegradable as it provides more complete protection than is available from currently marketed products. This program will focus on the refinement of the material components and delivery system to create the barrier formulations. Prototype formulations will undergo a series of in vitro characterization tests to assess their ability to effectively serve as a barrier to adhesion formation. The efficacy of the most promising formulations will be assessed in vivo.           PUBLIC HEALTH RELEVANCE  PUBLIC HEALTH RELEVANCE: Luna Innovations will develop a low-cost, more effective alternative to current approaches for the prevention of postoperative adhesions distal to the incision after open abdominal surgery. The material will provide a low- cost andsprayable approach to prevent adhesions, which account for over 960,000 hospital care days and more than  2.3 billion in inpatient expenditures per year the product also has the potential to be adapted for use in a number of other biomedical applications including drug delivery and wound healing.</t>
  </si>
  <si>
    <t>VIVID TECHNOLOGIES</t>
  </si>
  <si>
    <t>Nanocapsule-mediated topical delivery of VLP-generating Dengue DNA vaccine</t>
  </si>
  <si>
    <t>R43GM105143</t>
  </si>
  <si>
    <t>1R43GM105143-01A1</t>
  </si>
  <si>
    <t>149051</t>
  </si>
  <si>
    <t>198051646</t>
  </si>
  <si>
    <t>9894 Bissonnet St</t>
  </si>
  <si>
    <t>77036-</t>
  </si>
  <si>
    <t xml:space="preserve">LAUREN SAUERS </t>
  </si>
  <si>
    <t>(713) 289-4359</t>
  </si>
  <si>
    <t>vvdtechnologies@yahoo.com</t>
  </si>
  <si>
    <t xml:space="preserve">BENXIAO ZHANG </t>
  </si>
  <si>
    <t>(713) 794-7572</t>
  </si>
  <si>
    <t>vvdtech@aol.com</t>
  </si>
  <si>
    <t>DESCRIPTION (provided by applicant): We synthesized a recombinant version of Mimivirus (MV) DNA topoisomerase 1B protein possessing an unusual 5&amp;#039;OH ligation activity (MV-ligase). This permits a novel type of probe for the detection of apoptotic cell clearance. In this project w will develop such new fluorescent probes for in situ research. The probes will visualize only those active phagocytic cells of any lineage (professional, amateur phagocytes or surrounding tissue cells) which engulf and digest apoptotic cell DNA. At the subcellular level, the probes will  be the first specific markers of activated phagolysosomes - cellular organelles performing the actual phagocytic degradation of apoptotic cell corpses. Although the phagocytic phase is critical for efficient execution of apoptosis, there are currently no in situ probes specific for phagolysosomes digesting apoptotic cells. The project will close this technological gap and will provide a useful molecular tool. It will create an advantageous product withwide applicability in studies of pathologies where clearance of dying cells is essential, such as cancers, inflammation, infection and auto-immune disorders. The Specific Aims of the proposal are: 1) to develop the MV-ligase-based probes that will selectively label phagolysosomes of the cells that engulfed apoptotic nuclei and to test the probes using in vitro models. 2) To develop the first in situ assay for targeted detection of apoptotic cell clearance in tissue sections and to test and optimize its sensitivity, specificity and applicability in several apoptotic models.           PUBLIC HEALTH RELEVANCE  PUBLIC HEALTH RELEVANCE: The proposed project will result in the development of a new nano-scale technology for the needs of medical diagnostics and pathology. The technology will advance molecular imaging and will provide new enabling tools for molecular pathology and cell biology. It will allow precise evaluation of the effects of therapy in diseases such as various cancers, as well as stroke and Alzheimer&amp;#039;s disease.</t>
  </si>
  <si>
    <t>SPECTROGLYPH, LLC</t>
  </si>
  <si>
    <t>Computational tools to analyze SNP data from patients with mental illness</t>
  </si>
  <si>
    <t>R43GM105152</t>
  </si>
  <si>
    <t>1R43GM105152-01A1</t>
  </si>
  <si>
    <t>396760</t>
  </si>
  <si>
    <t>78304351</t>
  </si>
  <si>
    <t>410 CHERRY BLOSSOM LOOP</t>
  </si>
  <si>
    <t>99352-7851</t>
  </si>
  <si>
    <t xml:space="preserve">MIKHAIL BELOV </t>
  </si>
  <si>
    <t>(415) 793-1242</t>
  </si>
  <si>
    <t>mbelov@spectroglyph.com</t>
  </si>
  <si>
    <t>DESCRIPTION:  While the detection and characterization of intact proteins and protein complexes is an exciting prospect, current proteomics measurement capabilities are lacking in a variety of crucial aspects such as measurement throughput, detection of low abundance proteins, and substantial issues associated with data quality including the confidence of protein identifications, under-sampling and their quantitative utility. Consequently, the measurement quality is generally insufficient to provide statistically meaningful analyses to confidently detec trace proteins within complex biomedical samples. In addition, most of the current proteomics platforms are best suited for detection of proteolytic peptides, using the  bottom-up  approach which is inefficient for distinguishing between biologically important protein isoforms and for identifications of post translational modifications of proteins.  The overall objective of this proect is to develop an integrated system for high- resolution detection and reliable identification of intact proteins and protein complexes from human bodily fluids with greatly improved capabilities over the existing methodologies in terms of throughput, sensitivity, robustness, and quantitation. This new system aims at providing reliable localization of post-translational modifications of intact proteins and peptides and the ability for quantitative measurements of intact post- translationally modified proteins and peptides and protein isoforms at concentrations that are presently undetectable. An advanced proteomic system will be based upon a dual ion source encompassing both nano-Electrospray Ionization (nano-ESI) and Surface Acoustic Wave Nebulization (SAWN) interfaced to a high resolution gas phase ion mobility spectrometer (IMS)and an accurate-mass-measurement high-resolution Fourier Transform Mass Spectrometer (FTMS), such as an Orbitrap MS, with advanced precursor ion fragmentation capabilities, including electron transfer dissociation (ETD). The specific aims of this project are  to 1) Develop a high-resolution high-sensitivity drift- tube Ion Mobility Spectrometer (IMS) for analysis of larger peptides, protein fragments and intact proteins. Achieve IMS resolution of greater than 150 at an overall ion transmission of no less than 80 %, 2) Interface the high-resolution IMS instrument equipped with a nano-electrospray ionization (ESI) source to an Orbitrap MS using an advanced multiplexed approach with double masking and attain the duty cycle of no less than 30% for the complete IMS-Orbitrap system at a mass resolution of greater than 100,000 and a mass accuracy of lt 3 ppm in the analysis of complex protein mixtures and 3) Interface a Surface Acoustic Wave Nebulization (SAWN) device to high- resolution IMS-Orbitrap MS instrument and validate performance of the IMS-Orbitrap MS system equipped with both SAWN and nano-ESI sources in experiments with human blood serum/plasma samples. Demonstrate analytical separation of protein isoforms, variants of post-translationally modified peptides/proteins and non-covalently bound protein complexes with the novel nano-ESI (SAWN)-IMS-Orbitrap instrumentation.  We anticipate that the development of the novel ESI (SAWN)-IMS-Orbitrap instrument will provide unparallel capabilities of highest mass resolution and mass accuracy with the overall high sensitivity and IMS separation power, as well as accurate quantitation required for more effective and higher throughput measurements of post- translationally modified proteins, protein isoforms, and proteincomplexes in biological fluids.           PUBLIC HEALTH RELEVANCE  PUBLIC HEALTH RELEVANCE:   The specific objective of this project is to develop a high-throughput sensitive system for quantitative analysis of intact proteins and higher molecular weight peptides from human bodily fluids. The instrument will enable soft ionization of intact proteins and protein complexes followed by fast high-resolution gas-phase ion mobility separations and high- resolution high-mass-accuracy Orbitrap mass spectrometry detection.</t>
  </si>
  <si>
    <t>LUCERNA, INC.</t>
  </si>
  <si>
    <t>Live-Cell Assays of ER and Golgi Enzyme Activities</t>
  </si>
  <si>
    <t>R43GM105153</t>
  </si>
  <si>
    <t>1R43GM105153-01A1</t>
  </si>
  <si>
    <t>298937</t>
  </si>
  <si>
    <t>961919508</t>
  </si>
  <si>
    <t>1300 YORK AVE, LC-523</t>
  </si>
  <si>
    <t>10065-4805</t>
  </si>
  <si>
    <t xml:space="preserve">JENNIFER SIMONS </t>
  </si>
  <si>
    <t>(646) 504-5697</t>
  </si>
  <si>
    <t>contact@lucernatechnologies.com</t>
  </si>
  <si>
    <t xml:space="preserve">KAREN WU </t>
  </si>
  <si>
    <t>karen.wu@lucernatechnologies.com</t>
  </si>
  <si>
    <t>DESCRIPTION:  Sirtuins and ADP ribosyltransferases (ARDTs) are two families of related enzymes that have important medically relevant functions. For example, SIRT3, a mitochondrial sirtuin, controls mitochondrial function, and thereby exerts a strong effect on metabolism, obesity, type 2 diabetes, and metabolic syndrome. There is a major need to have simple assays to measure the activity of SIRT3, as well as other sirtuins and their close relatives, the ARDTs. Each of these enzymes uses nicotinamide adeninedinucleotide (NAD), and generates nicotinamide as a byproduct of these reactions. Unfortunately, current methods for assaying the activity of these enzymes are not optimal because they are not homogeneous, are not continuous, lack sensitivity, and often not generalizable to screening all of the diverse enzymes that generate nicotinamide. A more straightforward assay would be to directly measure the products of these enzymes in a homogeneous format. Therefore, assays that directly detect the appearance of nicotinamide would be useful for measuring the activity these enzymes, regardless of the specific substrate. Using a patented sensor technology developed by Lucerna, we will develop a universal sirtuin/ARDT assay based on a simple, homogeneous fluorescencesensor that is highly specific for nicotinamide. This Phase I SBIR application describes proof-of-concept experiments for developing, characterizing, and optimizing our nicotinamide sensors in an assay for SIRT3 activity. For Phase II, our assay will be optimized to comply with standards required for ensuring that this assay can be packaged and used in a kit format for a variety of sirtuins and related enzymes.           PUBLIC HEALTH RELEVANCE  PUBLIC HEALTH RELEVANCE:   Sirtuins and ADP ribosyltransferases are important classes of enzymes that affect many medically important processes, including cancer, inflammation, diabetes, and metabolic syndrome. Here we describe the development of a kit that can be used to assay these enzymes. This will result in an important research tool that will facilitate new discoveries about these important enzymes.</t>
  </si>
  <si>
    <t>MANDALA BIOSCIENCES, LLC</t>
  </si>
  <si>
    <t>Reagents for Targeted Ablation of Residual Contaminating Pluripotent Stem Cells</t>
  </si>
  <si>
    <t>R43GM105155</t>
  </si>
  <si>
    <t>1R43GM105155-01</t>
  </si>
  <si>
    <t>282757</t>
  </si>
  <si>
    <t>808646876</t>
  </si>
  <si>
    <t>6755 Mira Mesa Blvd</t>
  </si>
  <si>
    <t>Suite 123-187</t>
  </si>
  <si>
    <t xml:space="preserve">DAVID LAROCCA </t>
  </si>
  <si>
    <t>(760) 815-2439</t>
  </si>
  <si>
    <t>dlarocca@mandalabio.com</t>
  </si>
  <si>
    <t>DESCRIPTION (provided by applicant): Human pluripotent stem (hPS) cells have great potential as a renewable source of cells for drug discovery, disease modeling and for transplantation to replace cells lost to degenerative diseases or injury. A critical barrier to the  successful application of hPS cell research is the lack of methods for producing pure populations of hPS cell derivatives. Contaminating cells are both an issue for drug discovery where pure populations are needed for assay reproducibility and for transplantation where they present a safety issue because of their potential for tumor formation or differentiation to inappropriate cell types. Specifically, we propose here to address the problem of residual contaminating undifferentiated hPS cellsthat have the potential to form teratomas. We propose to develop hPS cell targeted toxins (hPS-CTTs) that kill residual hPS cells with minimal damage or alteration of the differentiated cell population. To achieve selective cell targeted toxicity, w willcombine an internalizing hPS selective targeting agent with the plant toxin, saporin, which is  only toxic upon cellular internalization. This approach is much simpler than previously proposed genetic modification and physical separation methods that require cell manipulations that could alter or stress the desired cell population. It is also much more flexible than the previously proposed cytotoxic antibody because any internalizing antibody or peptide can be adapted for targeted cell killing. Moreover, the hPS-CTT is designed to be removed with the dead cells thus reducing its potential impact on the surviving cells. To demonstrate feasibility in phase I, we wil screen antibodies and peptides for selective hPS cell targeting. The cell targeting agents (CTAs) will be indirectly conjugated to a toxin, and tested for their ability to remove undifferentiated hS cells in a model cell system containing admixtures of differentiated hPS cells spiked with undifferentiated hPS cells. We will measure hPS cell contentbefore and after treatment by flow cytometry, the PluriTest, and quantitative RT-PCR. The ability to the optimal hPS-CTT to remove hPS cells will be tested using an in vivo teratoma assay. The persistence of the hPS-CTT in the treated population will be measured by western blot analysis and a functional assay to detect residual toxicity. A 2 component system that combines various targeting agents with secondary toxin conjugates will be used in phase I to show feasibility. In phase II, we will develop cell targeting agents directly conjugated to the toxin and further optimize protocols for hPS cell removal.           PUBLIC HEALTH RELEVANCE  PUBLIC HEALTH RELEVANCE:      We propose here to develop reagents that will facilitate safe human stem cell derived therapies by removing residual contaminating cells from therapeutic cell formulations. Replacement cells derived from human pluripotent stem cells have the extraordinary potential to treat virtually any condition where cells are lost to injury or disease (i.e. diabetes, heart disease, Parkinson&amp;#039;s, and  Alzheimer&amp;#039;s). Unlike traditional drugs, cell based therapies carry an added risk of rogue cells that may persist in the patient for weeks, months or even years. For this reason cell identity and purity are critical for safe replacement cell therapies. Our proposed product is designed to selectively kill rogue contaminating tumor forming cells while leaving the therapeutic cells unharmed, thus enabling the manufacturing of human cell populations for safer cell-based therapies.</t>
  </si>
  <si>
    <t>SCARAB GENOMICS, LLC</t>
  </si>
  <si>
    <t>Characterization of a low mutation rate E. coli in extended fermentation</t>
  </si>
  <si>
    <t>R43GM105177</t>
  </si>
  <si>
    <t>1R43GM105177-01</t>
  </si>
  <si>
    <t>282618</t>
  </si>
  <si>
    <t>105975036</t>
  </si>
  <si>
    <t>1202 Ann St</t>
  </si>
  <si>
    <t>53713-</t>
  </si>
  <si>
    <t xml:space="preserve">FREDERICK R BLATTNER </t>
  </si>
  <si>
    <t>(608) 257-1624</t>
  </si>
  <si>
    <t>fredblattner@scarabgenomics.com</t>
  </si>
  <si>
    <t>DESCRIPTION (provided by applicant): This application aims to test a new Scarab E. coli strain, MDS42pdu, for commercial fermentation to produce biopharmaceuticals, amino acids and biofuels. It is designed for a very low rate of point mutations and Insertion Sequence transposition, especially in the stress conditions of recombinant protein production. We propose here to study the impact on a fundamental problem of large scale fermentation: Darwinian evolution of bacteria in the fermenter toward loss of productivity. Random mutations occurring in culture can produce cells freed from the burden of product formation and these have a selective advantage. Soon these overtake the culture and reduce or eliminate productivity. In short, cultures deteriorate. Selection of mutations can also undermine product purity. We would like to slow or eliminate this degradation of performance to improve stability, quality and efficiency of current fed batch methods and possibly, to support a more continuous fermentation protocolin the future. The proposed studies use periodic total genomic sequencing of extended cultures to compare ordinary production strains with the new low mutation strain to see if the period of culture productivity before degradation is extended, and whetherwe can identify the types of mutations involved in performance degradation. The two aims propose periodic whole genome sequencing of serially transferred cultures in shake flasks to quantify inexpensively the performance of the low mutation strain in a wide variety of cases, to be followed by more detailed study using continuous flow fermentation. We anticipate that control cultures using ordinary E. coli strains will become non productive considerably more quickly than MDS42pdu. If this anticipated resultis found, we will determine the maximum number of generations before problems emerge in the new production sytem. If a greatly extended productive lifetime is achieved we will consider it a major milestone toward commercialization of our product for fed batch fermentation. Sequencing will also help determine whether additional mutational mechanisms may be active that could be beneficially inactivated in future work. An extremely long productive culture life will indicate the feasibility of a continuous fermentation process usig this strain.           PUBLIC HEALTH RELEVANCE  PUBLIC HEALTH RELEVANCE: This proposal further develops Scarab Genomics&amp;#039; Clean Genome(R) E. coli to engineer a genetically stable strain for use in fermentation processes for biomanufacturing. Improved stability will provide higher quality bio- products and extended culturing will lead to higher yields from more efficient and cheaper production.</t>
  </si>
  <si>
    <t>Transcriptome profiling by high throughput RNA Sequencing</t>
  </si>
  <si>
    <t>R43GM105178</t>
  </si>
  <si>
    <t>1R43GM105178-01</t>
  </si>
  <si>
    <t>292795</t>
  </si>
  <si>
    <t xml:space="preserve">LANCE FORD </t>
  </si>
  <si>
    <t>mtoloue@biooscientific.com</t>
  </si>
  <si>
    <t xml:space="preserve">MASOUD TOLOUE </t>
  </si>
  <si>
    <t>DESCRIPTION (provided by applicant): Recent advances in massively parallel cDNA sequencing (RNA-seq) have paved the way for comprehensive analysis of the transcriptome, a set of all RNA molecules including mRNA, rRNA, tRNA and other non-coding RNAs in oneor more populations of cells. RNA-Seq can identify the precise location of transcription boundaries, show how exons are connected and reveal sequence variations in transcribed regions. Taken together, RNA-Seq is the first sequencing based method that allows the entire transciptome to be surveyed in a very high- throughput and quantitative manner, offering both single-base resolution for annotation and digital gene expression levels at the genome scale. However, this technology is under active development and there are several enzymatic steps during library preparation that can contribute to sequence dependent bias, hindering comparisons between genomic regions and adversely affecting transriptome profiling. Ligases used to add on adapter sequences in RNA- Seq have structure based preferences, reverse transcriptases that make the first cDNA strand are prone to copy errors and rearrangements, and polymerases used for amplification often stumble when approaching GC / AT rich regions. The goal of this project isto create a library preparation kit for making minimally biased, highly indexed RNA-Seq libraries for deep sequencing that are constructed in a way to allow transcriptome profiles to be easily and fairly interrogated. Our proposal to develop technology tostudy the transcriptome in an unbiased, high-throughput manner should make future clinical applications a reality and propel research in comparative tissue disease profiles, further un-locking transcriptional regulation.           PUBLIC HEALTH RELEVANCEPUBLIC HEALTH RELEVANCE: Advances in massively parallel cDNA sequencing (RNA-Seq) have paved the way for comprehensive analysis of the transcriptome, a set of all RNA molecules including mRNA, rRNA, tRNA and other non-coding RNAs in one or more populationsof cells. Our proposal to develop technology to study the transcriptome in an unbiased and quantitative manner should propel research in comparative tissue disease profiles and further un-lock the diagnostic potential of transcript profiling.</t>
  </si>
  <si>
    <t>LUCIGEN CORPORATION</t>
  </si>
  <si>
    <t>Molecular Light Switch for Controlled Gene Expression</t>
  </si>
  <si>
    <t>R43GM105182</t>
  </si>
  <si>
    <t>1R43GM105182-01</t>
  </si>
  <si>
    <t>298430</t>
  </si>
  <si>
    <t>19710669</t>
  </si>
  <si>
    <t>2905 Parmenter St.</t>
  </si>
  <si>
    <t>MIDDLETON</t>
  </si>
  <si>
    <t xml:space="preserve">MICHELE E AULDRIDGE </t>
  </si>
  <si>
    <t>(608) 831-9011</t>
  </si>
  <si>
    <t>mauldridge@lucigen.com</t>
  </si>
  <si>
    <t>(608) 203-9516</t>
  </si>
  <si>
    <t>DESCRIPTION (provided by applicant): Experimental manipulation of gene expression is a widely used technique that is crucial to much of modern biomedical research. The ability to control the timing and expression level of recombinant genes is central to the production of recombinant protein for basic research as well as for the synthesis of biological pharmaceuticals. Commercially available systems for controlling gene expression in mammalian cells, whether in laboratory cultures or in whole animals, are dependent on the application of small molecule drugs to induce or repress transcription. These systems suffer from several limitations, including toxicity, off-target effects, lack of precision in relation to timing and loation, and reversibility of induction. Moreover, the cost of the effector drug and necessary drug-free media can be burdensome. New technologies are needed to overcome these limitations.  The current project aims to develop a new system for inducible control of gene expression using long-wavelength (700-750 nm) light. In addition to avoiding the side effects and costs associated with drug-based systems, light-inducible control offers the advantages of precise spatial and temporal targeting of individual tissues and cells. Light also avoids the uptake and transport requirements inherent in small molecule-based inducers. Our proposed strategy will exploit a photoreceptor class that is naturally responsive to long-wavelength light, and convert it  into a  molecular light switch  that controls transcription of target genes. The selected photoreceptor is also naturally photoreversible enabling the engineered transcriptional switch to exert an unprecedented level of transcriptional control. Successful development of this system has the potential notonly to revolutionize inducible gene expression in mammalian cell culture, but is also likely to advance the study of transgenic expression in whole animals and the development of novel genetic therapies.           PUBLIC HEALTH RELEVANCE  PUBLIC HEALTH RELEVANCE: Technologies enabling control of gene expression, whether in laboratory cultures or in whole organisms, play a critical role in public health. Controlled gene expression permits production of proteins for research and therapeutics, but it is alsocrucial to basic research on early cellular responses. This project aims to develop a new technology to exploit light, at the upper limit of the visible range, for the precise experimental control over gne expression, circumventing limitations of current systems that require the application of small-molecule drugs.</t>
  </si>
  <si>
    <t>GENE THERAPY SYSTEMS, INC.</t>
  </si>
  <si>
    <t>R43GM105188</t>
  </si>
  <si>
    <t>1R43GM105188-01A1</t>
  </si>
  <si>
    <t>143253</t>
  </si>
  <si>
    <t>9495107</t>
  </si>
  <si>
    <t>11011 Torreyana Road</t>
  </si>
  <si>
    <t xml:space="preserve">ANTHONY SORGE </t>
  </si>
  <si>
    <t>(858) 457-1919</t>
  </si>
  <si>
    <t>asorge@genetherapysystems.com</t>
  </si>
  <si>
    <t xml:space="preserve">ALAN GREENER </t>
  </si>
  <si>
    <t>agreener@genetherapysystems.com</t>
  </si>
  <si>
    <t>DESCRIPTION (provided by applicant): Efficient delivery of DNA into E. coli remains a major limitation in the construction of high complex and representative gene libraries. The most efficient way developed to date is using electroporation - delivering anelectric discharge to cell creating channels through which DNA can enter. We have created a mutant E. coli strain through a novel evolution process that results in a significantly more robust strain capable of surviving the electroporation process, and itconcomitantly exhibits an improvement in efficiency. However, the efficiency with ligated DNA - the substrate that must be introduced into E. coli during library construction - remains highly inefficient. We propose to extend this evolutionary process to create variants that are better suited to accept larger, ligated DNA molecules. Understanding the molecular basis of these mutants will provide a template for how to create improved hosts of other bacterial species. In addition, identification of the mutation(s)  responsible for resistance to electric shock it may provide insights into survival pathways in bacteria and higher organisms.           PUBLIC HEALTH RELEVANCE  PUBLIC HEALTH RELEVANCE: Preparing large and representative gene libraries is an important component for both basic science and in the evolution of proteins as therapeutics and diagnostics. A major limitation to the construction of these libraries is the ability to introduce he material efficiently into E. coli. We propose to create an E. coli host to overcome this limitation</t>
  </si>
  <si>
    <t>A THz Resonator for Solid-State DNP-NMR Spectroscopy</t>
  </si>
  <si>
    <t>R43GM105212</t>
  </si>
  <si>
    <t>1R43GM105212-01</t>
  </si>
  <si>
    <t>224752</t>
  </si>
  <si>
    <t>(617) 947-8245</t>
  </si>
  <si>
    <t xml:space="preserve">THORSTEN MALY </t>
  </si>
  <si>
    <t>(617) 407-1908</t>
  </si>
  <si>
    <t>tmaly@bridge12.com</t>
  </si>
  <si>
    <t>DESCRIPTION (provided by applicant): The proposed research focuses on the development of a terahertz (THz) resonator for Dynamic Nuclear Polarization (DNP) enhanced solid-state NMR spectroscopy (ssNMR). With DNP, the inherently small signal intensities inan NMR experiment can be enhanced by several orders of magnitude. This significantly increased overall sensitivity will be of great value for many applications of ssNMR spectroscopy as well as the structural characterization of bio-macromolecules. In the last decade, DNP has proven to be a robust method to increase high-field, in solid-state NMR (SSNMR) signal intensities laboratories around the world. However, currently the sample is directly illuminated by the THz radiation, a very inefficient process that requires high-power THz sources to efficiently drive the  DNP process. The common assumption is, that the transverse size of a fundamental mode resonator (radius ~0.75 mm for 198 GHz, corresponding to 300 MHz 1H) is too small to accommodate sample sizesthat are typically used in ssNMR spectroscopy such as Magic Angle Spinning (MAS) rotors. The innovative idea proposed in this Phase I SBIR proposal focuses on the development of a novel, resonance structure which will increase the THz induced B1e field strength and minimize the amount of required THz power while not interfering with the RF structure of the NMR probe and thus maintaining lineshape integrity of the probe. This is of specific importance for high-field DNP spectroscopy (gt 600 MHz, 1H) where reducing the amount of necessary terahertz power will allow the use of compact and cost-effective (~ 40,000 - 50,000) solid state sources instead of large and expensive (~1 M) gyrotron systems. In addition the proposed research could eventually lead to THz resonators that are required for future pulsed DNP experiments. The successful development of this probe will enable the rapid proliferation of DNP-enhanced ssNMR spectroscopy for structural biology, pharmaceutical research and analytical chemistry, which are of interest in many projects funded by the U.S. National Institutes of Health.           PUBLIC HEALTH RELEVANCE  PUBLIC HEALTH RELEVANCE: The proposed research focuses on the development of a NMR probe for Dynamic Nuclear Polarization (DNP) enhanced solid-state NMR spectroscopy. DNP has the capability to enhance the inherently small signal intensities observed in an NMR experiment by several orders of magnitude, and therefore dramatically increase the overall sensitivity of the method and reduce the acquisition time. This is of great interest for structural  biology and analytical chemistry; areas that are of vital for several research projects funded by the U.S. NIH. The proposed probe technology is applicable to even to the highest frequency spectrometers currently available and can be installed without altering the layout of current NMR facilities, is platform-nonspecific and can be retro-fitted to existing NMR systems. This will enable the proliferation of DNP/NMR to a wider audience at a reasonable cost.</t>
  </si>
  <si>
    <t>MEDIKINE, INC.</t>
  </si>
  <si>
    <t>Technology for bioactivity based discovery of novel cytokine receptor agonists</t>
  </si>
  <si>
    <t>R43GM105306</t>
  </si>
  <si>
    <t>1R43GM105306-01</t>
  </si>
  <si>
    <t>239875</t>
  </si>
  <si>
    <t>830912510</t>
  </si>
  <si>
    <t>2307 BRANNER DR</t>
  </si>
  <si>
    <t xml:space="preserve">MICHAEL NEEDELS </t>
  </si>
  <si>
    <t>(650) 888-7160</t>
  </si>
  <si>
    <t>needelsm@yahoo.com</t>
  </si>
  <si>
    <t xml:space="preserve">WILLIAM J DOWER </t>
  </si>
  <si>
    <t>(408) 616-7306</t>
  </si>
  <si>
    <t>bdower@att.net</t>
  </si>
  <si>
    <t>DESCRIPTION (provided by applicant): Medikine will use SBIR funding to develop a new technology that will greatly accelerate the discovery of peptide agonists of cytokine receptors, and will make possible the re-engineering of these newly discovered agonists to exhibit novel and medically-valuable bioactivity profiles. This technology will enable the sorting of enormous libraries of stochastically-produced peptides to directly identify those with appropriate receptor-  activating properties. This is an important advance beyond the current state-of-the-art in peptide agonist discovery methods that rely on screening for binding to a target receptor, followed by hit confirmation, peptide re-synthesis, and testing for agonist activity one compound at a time. Incontrast, Medikine proposes to develop a high throughput method of screening large collections of peptides for functional properties, not simply for binding. This will be accomplished by creating libraries of peptide producing bacteria engineered to express the peptides in a form suitable for direct testing for cytokine receptor activation in ultra-high-throughput formats. The resulting functional assays are designed to identify peptides with new cytokine-like properties useful for many therapeutic applications in diabetes, obesity, fibrosis, cancer, and immunotherapy. In Phase I studies, a suitable strain of peptide-producing bacteria will be constructed, and performance of the peptide in a cytokine receptor activation assay will be assessed. Achievement ofPhase I objectives will provide the groundwork for a Phase II SBIR program to develop a high-throughput,  well-free  technology to screen the activity of large peptide libraries; and to utilize this method for the discovery of peptides that faithfully mimic te activities of natural cytokines. Specific goals of Phase II will include development of protocols t screen large peptide collections for novel cytokine receptor agonists, and methods of selecting peptides that induce novel patterns of signal transduction activation leading to new and useful cytokine-like bioactivities.           PUBLIC HEALTH RELEVANCE  PUBLIC HEALTH RELEVANCE: Biopharmaceuticals based on natural cytokines comprise a huge and growing market. Blockbusters such as EPO, insulins, interferons, GCSF, and hGH are the most commercially successful members of the cytokine family, and there are dozens more currently-marketed or potentially useful for a growing number of important medical indications. Cytokines address substantial unmet medical needs, and have attained great commercial success despite a variety of shortcomings: serious side-effects, immunogenicity, short circulating half-life, poor chemical stability, and high cost of goods. Medikine&amp;#039;s SBIR technology will provide a highly efficient and rapid method, based on direct detection of biological activity,to identify new peptide-based medicines that mimic or improve upon the medicinal properties, and avoid the deficiencies, of natural cytokines.</t>
  </si>
  <si>
    <t>Structurally Diverse Encoded Peptide Sets</t>
  </si>
  <si>
    <t>R43GM106421</t>
  </si>
  <si>
    <t>1R43GM106421-01</t>
  </si>
  <si>
    <t>151352</t>
  </si>
  <si>
    <t>DESCRIPTION (provided by applicant): Cell Microsystems is a North Carolina-based start-up biotechnology company whose mission is to commercialize a novel, yet affordable, platform for the efficient isolation of viable, single cells or colonies from a mixedpopulation while the cell/colony remains adherent or encapsulated to a solid surface. The company&amp;#039;s  IsoRaft  technology is based on a unique cell array recently developed at the University of North Carolina (UNC) at Chapel Hill, and represents an ideal opportunity for the translation of an academic technology to the marketplace through the SBIR program. Cell Microsystems has obtained license from UNC to commercialize the technology for a broad market in academic labs, as well as in the biotechnology and pharmaceutical industries. The products consist of disposable microarray (the IsoRaft Array) for culturing cells and a simple device for isolating the  cell/colony of interest. Prototypes of arrays and devices have been completed and are being tested in a number of academic labs as an Early Adoption Program (EPA) at nearby research institutes. In this Phase I SBIR proposal, we will explore the feasibility of using the IsoRaft technology for stem cell research. Particularly we will focus on design and optimize the IsoRaft Array for stem cells, and develop strategies for cell imaging, identification, tracking and retrievl of targeted stem cells/colonies. The use IsoRaft technology for stem cell research will be conducted by our academic collaborator at UNC School of Medicine. Our goal is to expand the use of this technology for stem cell research to the large community in the life science market. The studies in Phase I will deliver a 1st generation commercial device and consumables that provide a flexible and powerful means to perform unique stem cell assay and sorting experiments at significant cost and time reduction.           PUBLIC HEALTH RELEVANCE  PUBLIC HEALTH RELEVANCE: The novel cell sorting technology being developed by Cell Microsystems Inc. will havebroad applications in various health and scientific related area of research.</t>
  </si>
  <si>
    <t>Development of the Biobreast</t>
  </si>
  <si>
    <t>R43GM106455</t>
  </si>
  <si>
    <t>1R43GM106455-01</t>
  </si>
  <si>
    <t>410564</t>
  </si>
  <si>
    <t xml:space="preserve">CANDI EATON </t>
  </si>
  <si>
    <t>candi.eaton@lynntech.com</t>
  </si>
  <si>
    <t xml:space="preserve">CHRISTI PARHAM </t>
  </si>
  <si>
    <t>christi.parham@lynntech.com</t>
  </si>
  <si>
    <t>DESCRIPTION:  Despite extraordinary advances in proteomic technologies, we are still very far from realizing the full potential of protein biomarkers for clinical diagnostics. The FDA-approved list of clinically useful protein biomarkers numbers in the low100s, and the rate of FDA approval has dwindled to less than one per year. And although putative new and more powerful  candidate  biomarkers to various diseases are frequently advanced, clinically validating them remains the biggest challenge facing modern clinical proteomics. Several factors play a role in this, not the least of which is pre-analytical sample acquisition. Biomarker validation requires collection and assessments of biofluids from a large and diverse population. Blood plasma is the biofluid of choice because it is most representative of the human proteome. The most common practice of blood sample collection is by venipuncture, performed by a registered phlebotomist using invasive hypodermic needles in clinical settings. Diurnal fluctuationand analytical variability necessitate multiple samples be drawn from the same individual over a period of time, vastly increase clinical validation study costs and complexity. Dried blood spot (DBS) technology is an emerging alternative. Blood collected by painful lancet-based finger stick can be store on DBS cards for analysis. However, despite patient training and instructions, a number of DBS samples do not meet minimum quality standards. Non-uniform blood distribution on the card often leads to erroneous or inconclusive results. A disk from the DBS has to be reconstituted in buffer, requiring optimization and introducing variability. Needle aversion also i a premier source of non-compliance. Very significantly, the measurement of low concentration analytes obtained from DBS cards is particularly error-prone due to the small sample size (low uL) and sample variability and to extant limitations of analytical sensitivity. This proposal discusses the development of a low-cost, single use device for minimallyinvasive and pain free self-collection of blood that can overcome limitations of DBS sampling and supplant costly, clinic-based blood sample collection. Our technology combines a pioneering, patented, and highly durable micro needle array with a revolutionary, miniature, low-cost, electrochemical micro vacuum that will allow controlled and reproducible, transdermal collection of intermediate volumes (0.1-0.5 mL) of capillary blood sufficient for most biomarker studies. Long term, our device will be designed to include an integrated blood cell filtration assembly for collecting plasma, which can be stored without degradation for prolonged periods, and it will be engineered to enable precisely controlled delivery of analytical plasma samples to in-line diagnostic devices.           PUBLIC HEALTH RELEVANCE  PUBLIC HEALTH RELEVANCE:  The proposed technology will have very broad and significant impact on public health. The minimally invasive blood self-collection device will lower cost and complexity of population-based biomarker studies, and increase compliance, which would facilitate both biomarker discovery and validation and significantly advance clinical diagnostics. It can be used for large-scale human drug trial monitoring studies for expediting clinical testing and FDA approval of new drugs. Finally, the device will be an integral component of future point-of-care diagnostics, for discreet or continuous monitoring of disease, infection, environmental exposure, etc., helping realize the hitherto latent promise of &amp;#039;personalized, pre-emptive, and preventive&amp;#039; medicine.</t>
  </si>
  <si>
    <t>ZUCHEM, INC.</t>
  </si>
  <si>
    <t>Rapid Multiplexed Nanoprobe Assays for Pluripotent Stem Cell Differentiation</t>
  </si>
  <si>
    <t>R43GM106459</t>
  </si>
  <si>
    <t>1R43GM106459-01A1</t>
  </si>
  <si>
    <t>184763</t>
  </si>
  <si>
    <t>126677041</t>
  </si>
  <si>
    <t>2225 W. Harrison St.</t>
  </si>
  <si>
    <t>60612-4671</t>
  </si>
  <si>
    <t xml:space="preserve">GINA BERARDESCO </t>
  </si>
  <si>
    <t>(312) 997-2150</t>
  </si>
  <si>
    <t>ginab@zuchem.com</t>
  </si>
  <si>
    <t xml:space="preserve">LEILA AMINOVA </t>
  </si>
  <si>
    <t>laminova@zuchem.com</t>
  </si>
  <si>
    <t>DESCRIPTION:   Fucosylation plays an important role in much cellular process. Fucosylated oligosaccharides in the cell are involved in various types of biochemical recognition processes and in microbial infections, toxin entry, and cancer cells metastasis.These properties make these carbohydrates valuable for pharmaceutical and drug discovery needs but current production methods production is very expensive and impractical. Most notably is the expense and difficulty in producing the activated sugar, GDP-fucose.  Current methods described to date for the production of GDP-fucose using chemoenzymatic synthesis, or modified microorganisms such E. coli and S. cerevisiae all either yield too small quantities of material or are overly complicated and can&amp;#039;t be scaled. Here we propose to develop an entirely new system based on the use of a yeast system for production GDP-fucose. This system uses a strong inducible promoter for overexpression of the enzyme from a de novo pathway in methylotrophic yeast. These yeast naturally produce a high yield of GDP-mannose which the proposed system will convert to GDP-fucose and utilize nucleotide-sugar transporter for extracellular release. We foresee the advantages of this approach to be high- level expression of protein involved to GDP-fucose synthesis and transport and the possibility to use the desired enzymes for in vivo synthesis.  In Phase I we will test the feasibility of developing this system by screening a set of  yeast that can produce GDP-mannose in highest yield, overexpress the enzymes necessary to convert GDP-mannose to GDP-fucose, and test the ability to produce GDP-L-fucose. We will then test the ability to transport GDP-L- fucose out of the cell and determine the initial conditios for fermentation. In Phase II wewill further engineer and optimize the production of GDP-fucose and demonstrate its utility by testing the production of several human milk from starting materials that are readily available to us.  Finally, Phase III commercialization will involve sellngGDP-fucose, licensing the system for use by a variety of companies, and in using it to produce custom fucosylated oligosaccharides, small molecules, and proteins.           PUBLIC HEALTH RELEVANCE  PUBLIC HEALTH RELEVANCE:  Development of the yeast gene expression system proposed here will allow production of GDP-fucose in vivo at a large scale. This technology will make this sugar nucleotide available in low price for modification of already synthesized or natural sugar, lipids, proteins, antibiotics andvaccines. The proposed research has the potential to open up several multi-billion dollar markets in anti-infective and anticancer therapeutics.</t>
  </si>
  <si>
    <t>MARTINGALE RESEARCH CORPORATION</t>
  </si>
  <si>
    <t>Dramatic Improvements to the Doubly Labeled Water Technique by Measurement of 17O</t>
  </si>
  <si>
    <t>R43GM106465</t>
  </si>
  <si>
    <t>1R43GM106465-01A1</t>
  </si>
  <si>
    <t>572564</t>
  </si>
  <si>
    <t>174995134</t>
  </si>
  <si>
    <t>101 East Park Blvd.</t>
  </si>
  <si>
    <t>Suite 600</t>
  </si>
  <si>
    <t>Plano</t>
  </si>
  <si>
    <t>75074-8818</t>
  </si>
  <si>
    <t xml:space="preserve">STEVEN S HENLEY </t>
  </si>
  <si>
    <t>(972) 516-3722</t>
  </si>
  <si>
    <t>stevenh@martingale-research.com</t>
  </si>
  <si>
    <t>DESCRIPTION (provided by applicant): Improving statistical methods to provide better inferences and new analytical capabilities for categorical regression models would be invaluable to the medical and health-related research communities. Presently, singleregression models are used extensively to identify patterns of disease-related symptoms, screen for disorders, analyze the results of clinical trials, and for the assessment and justification of public health policies. However, while single model estimation and inference is widely used in health-related studies, such approaches neglect model uncertainty, thus abrogating the opportunity to: i) detect additional statistical regularities (e.g., treatment effects, risk factors), ii) improve the  precision of statistical inferences for estimation and prediction/classification (e.g., patient screening, diagnosis), iii) control for overfitting (e.g., model selection bias), and iv) include different yet highly correlated risk factors. This Phase I study investigatesthe feasibility of combining robust estimators and specification analysis methods within a multimodel framework to create a robust multimodel estimation and inference technology that addresses the limitations of the single model approach. Robust multimodeling is a specific type of Frequentist Model Averaging (FMA) methodology. First, an important feature of this approach is that it provides robust confidence intervals on predictions and effect sizes averaged across multiple models, which simultaneously incorporate sources of uncertainty that arise from the presence of many different (yet equally appropriate) models of the same data generating process as well as sources of uncertainty resulting from sampling error. A second feature of our robust multimodeling approach is that it has a robust Bayesian Model Averaging (BMA) interpretation. Specifically, theoretical arguments establish that all inferences are robust with respect to the presence of model misspecification. Third, previous work in the BMA and FMA literature has tended to focus upon using the  most probable  models constrained within a model space by applying Occam&amp;#039;s Window to identify a group of best models, rather than all possible models in computationally tractable model spaces. In this Phase I study, alternative strategies for multimodel estimation and inference involving large model spaces will be empirically studied with extensive simulations using realistic models on clinical trial datasets (NIDA-CTN, NIMH-STAR*D). Finally, Phase I feasibilityresults will provide the preliminary research and design for the Phase II prototype software and support technology dissemination through collaborative health-related research projects to establish the essential foundation for Phase III product commercialization.           PUBLIC HEALTH RELEVANCE  PUBLIC HEALTH RELEVANCE: Improving statistical methods for clinical trials and observational studies that provide better inferences from categorical regression models would be invaluable to clinical science, epidemiology, and health services research. This Phase I study builds on prior work in statistical theory, software development, and applied research to develop a multimodel paradigm that makes robust inferences in the simultaneous presence of model uncertainty, possible model misspecification, and multicollinearity. This Phase I feasibility study  will: i) demonstrate the applicability of the new technology on NIH-sponsored clinical trial datasets (NIDA-CTN, NIMH-STAR*D), ii) provide the preliminary research and design for Phase II prototype software, iii) support technology dissemination through collaborative health-related research projects, and iv) establish the initial foundation for Phase III product commercialization</t>
  </si>
  <si>
    <t>SPHYNKX THERAPEUTICS, LLC</t>
  </si>
  <si>
    <t>Phase II Commercialization of Continuous Countercurrent Tangential Chromatography</t>
  </si>
  <si>
    <t>R43GM106495</t>
  </si>
  <si>
    <t>1R43GM106495-01A1</t>
  </si>
  <si>
    <t>316867</t>
  </si>
  <si>
    <t>965550804</t>
  </si>
  <si>
    <t>1632 MEADOWBROOK HEIGHTS RD</t>
  </si>
  <si>
    <t>22901-3001</t>
  </si>
  <si>
    <t xml:space="preserve">ANDREW BOLT </t>
  </si>
  <si>
    <t>(617) 270-1170</t>
  </si>
  <si>
    <t>abolt@sphynkxtherapeutics.com</t>
  </si>
  <si>
    <t xml:space="preserve">STEVEN B THORPE </t>
  </si>
  <si>
    <t>(703) 850-7206</t>
  </si>
  <si>
    <t>bthorpe@sphynkxtherapeutics.com</t>
  </si>
  <si>
    <t>DESCRIPTION:  Vascular leak is a hallmark of tissue injury, and results in the movement of plasma into the interstitium where immune mediators and clotting factors invade the injured tissue. Left to persist, vascular leak can exacerbate inflammation and lead to a chronic and abnormal wound healing response. Sphingosine 1-phosphate (S1P) is a pleiotropic lipid mediator that circulates in the bloodstream where it tonically enhances vascular barrier integrity.  S1P is synthesized by sphingosine kinase, which exists as two isotypes (SphK1 and SphK2). Recently, SphynKx Therapeutics discovered an excellent  lead  SphK2 selective inhibitor that has been validated to inhibit the enzyme in vivo using changes in circulating S1P level as the biomarker of target engagement. Perhaps counterintuitive, this lead SphK2 inhibitor causes circulating S1P levels to nearly double when given to mice with both SphK1 and SphK2 alleles (i.e., wild type mice). This result might seem odd until one considers that blood S1P levels in SphK2 null mice are 2-3 times higher than in wild type littermates (and about 6-fold higher than in SphK1 null littermates). Given this finding, we hypothesize that raising blood S1P levels through SphK2 inhibition will improve endothelial barrier function and halt or slow the progression of diseases with a significant leak component. More specifically, we are focused on exploring the therapeutic utility of our SphK2 inhibitors to treat tissue fibrosis, where vascular leak results in a constant influx of pro-fibrotic mediators that cause abnormal wound healing. Although promising, SphynKx&amp;#039;s lead SphK2 inhibitor must be optimized further to advance this molecule into further proof-of-concept testing and conduct investigational new drug (IND)-enabling studies. Inparticular, this project seeks to improve the potency and isotype selectivity of this compound towards SphK2 over SphK1. Therefore, the goal of our project is (aim 1) to optimize the structure of the lead compound using medicinal chemistry, (aim 2) characterize candidate compounds using an algorithm that includes in vitro target screens and in vivo pharmacokinetics, and finally (aim 3) evaluate the ability of select compounds to protect against vascular leak and attenuate fibrosis in two mouse models of kidney fibrosis. If we are successful, our investigations will have validated SphK2 as a drug target in vascular leak and fibrosis, and delivered an optimized lead SphK2 inhibitor for further pre-clinical development.           PUBLIC HEALTH RELEVANCE  PUBLIC HEALTH RELEVANCE:  Nearly 45% of deaths in the United States can be attributed to disorders with a significant fibrotic component, yet, as of this application, there are no FDA-approved therapies to treat tissue fibrosis. Sphingosine 1-phosphate is a bioactive lipid that is widely recognized as a key regulator of many of the cellular processes that promote inflammation, wound healing, and fibrogenesis. The proposed studies are aimed at developing drug-like sphingosine kinase 2 inhibitors and investigatingwhether modulation of S1P with these compounds might be an effective therapeutic strategy for treating tissue fibrosis.</t>
  </si>
  <si>
    <t>Low Cost Tri-modal Intra-oral camera for Early Detection of Caries and Cracks</t>
  </si>
  <si>
    <t>R43GM106496</t>
  </si>
  <si>
    <t>1R43GM106496-01</t>
  </si>
  <si>
    <t>221552</t>
  </si>
  <si>
    <t>DESCRIPTION (provided by applicant): Advances in molecular technologies over the past few decades have led to the development of very powerful tools to purify and analyze nucleic acids. Current processes to study RNA transactions such as transcription, translation and processing (e.g., Northern blot, RNA microarray, RNA sequencing and Reverse Transcription RT-PCR analysis) can be complex and time-consuming, and often require specialized instrumentation or trained personnel. These procedures require reagentsthat have temperature-specific storage requirements and are laboratory-based, which limit their portability and utility for POC testing, especially in resource-poor settings. To facilitate POC analysis, it i critical to integrate sample preparation, sample handling, amplification (PCR; RT-PCR) into a single, automated process. However, few systems have successfully integrated all of these steps. Due to the complexity of integrating sample prep, it has largely been omitted from these systems and left to bench-top equipment. The overall goal of this project is to develop a novel process that can perform a complete, automated, sample-to-answer RNA detection analysis and provide an accurate point-of-care (POC) diagnosis of infection using an RNA virus. During our initial Phase I, feasibility studies will focus on the purification and detection of genomic dengue RNA. We will introduce a novel automated method for purifying viral genomic RNA from multiple organisms (SPM) and analyzing that RNA using low-power RT-PCR techniques in Lynntech&amp;#039;s convective amplification unit. This method will allow the diagnosis of the febrile phase of dengue infection and differentiate among serotypes of dengue. The process requires minimal training and provides a sample-to-answer system that simplifies operation, mitigates risk of user error, and decreases overall time-to-detection. Furthermore, the process is not tied to the laboratory, and therefore is conducive to performing RNA studies  in-the-field  by non-specialized personnel. The proposed process will enable scientists to purify RNA, perform RT and analyze sequences via RT-PCR and will be applicable to transcriptional analysis, RNA detection and POC diagnostics. Aims of the Phase I include: 1) develop a portable RNA sample preparation module; 2) develop a portable RT-PCR assay to identify RNA using convective flow amplification; and 3) automate the sample prep device. Phase II will focus on adapting the sample-to-answer RNA detection process to a real-time POC detection system. We will integrate SPM and convective amplification systems into a single portable unit that can be used beyond the confines of the traditional laboratory to study RNA processes, as well as to diagnose infections such as dengue. Lynntech&amp;#039;s real-time detection system will be a next generation tool for delivering molecular diagnostics into the hands of health-care professionals globally. This system will provide necessary resources to communities and countries where traditional tests are not available. The final product is envisaged to be an FDA-approved, CLIA-waived RNA-based sample-to-answer diagnostic device based on the process established in Phase I and II.           PUBLIC HEALTH RELEVANCE  PUBLIC HEALTH RELEVANCE: Lynntech proposes a novel process to specifically examine RNA sequences in a sample-to-answer fashion. This process is not tied to the laboratory, but is applicable to studies that are performed  in-the-field . As a next generation tool for delivering diagnostic analyses into the hands of health-care professionals, the proposed process will provide necessary resources where traditional tests are not available.</t>
  </si>
  <si>
    <t>ACPHARIS, INC.</t>
  </si>
  <si>
    <t>SOFTWARE FOR MODELING AND OPTIMIZATION OF PROTEIN THERAPEUTICS</t>
  </si>
  <si>
    <t>R43GM106510</t>
  </si>
  <si>
    <t>1R43GM106510-01A1</t>
  </si>
  <si>
    <t>830023755</t>
  </si>
  <si>
    <t>160 N MILL ST</t>
  </si>
  <si>
    <t>HOLLISTON</t>
  </si>
  <si>
    <t>01746</t>
  </si>
  <si>
    <t xml:space="preserve">DAVID HALL </t>
  </si>
  <si>
    <t>(703) 217-9531</t>
  </si>
  <si>
    <t>david@acpharis.com</t>
  </si>
  <si>
    <t xml:space="preserve">DAVID R HALL </t>
  </si>
  <si>
    <t>DESCRIPTION: Therapeutic proteins, including antibodies and other scaffolds such as DARPins and affibodies have become important drugs to treat cancer, infectious and cardiovascular diseases, arthritis, inflammation and immune disorders, and are expected to drive further growth of the biotechnology industry. Although the main tool for discovering high-affinity binders for target proteins is the use of combinatorial libraries in various display platforms, recent studies demonstrate the potential of computational approaches to obtaining models of antibody-antigen complexes and to the design of therapeutic proteins. However, these studies also show that there is space for substantial improvements. The goal of this proposal is developing improved software (1) for determining the structure of antibody-antigen complexes by integrated homology modeling and docking, and (2) for interface optimization to improve binding affinity, primarily targeting the design of therapeutic proteins with non-antibody scaffolds, because the latter have the majority of variable amino acids in the interface. The methodology is based on two key ideas. First, the modeling of the antibody H3 loop will be fully integrated with docking, i.e., structures will be docked first without the loop,and in each docked  structure the loop will be rebuilt by accounting for the position of the antigen. Note that this approach inverts the usual sequence of first building and then docking homology models. Another innovative element of the method is searching for optimal conformers of the interface side chains directly in the process of docking. The constructed structures will be refined using  stability analysis , based on repeated Monte Carlo minimization runs to explore energy funnels around native structures. This approach enables global docking without any information on the epitope, and provides improved accuracy. While we focus on antibodies, the methods developed here will be generally applicable to docking homology models of any protein therapeutics.Given an initial complex of a therapeutic protein (or its homology model) with a target protein, the second key idea we use is starting the optimization of the interface with determining binding hot spots on both proteins. We then directly build the critical side chains of the therapeutic protein into the hot spots to maximize the overlap with the pre-calculated density of probes, which predicts the binding affinity at each point. Since the scoring function of the design includes both a measure of overlapwith the hot spots and a term describing the energy of the complex, the method accounts both for changes in the direct interactions and other changes (e.g. new hydrogen bonds or salt bridges) that affect the stability of the protein rather than the protein-protein interface. In addition to developing and validating the two methods, Acpharis will develop commercial quality programs for the biotechnology industry. The programs will be marketed both via Schr dinger and directly to our customers, and will alsobe used in our consulting and contract research practice.             PUBLIC HEALTH RELEVANCE  PUBLIC HEALTH RELEVANCE:  Therapeutic proteins, including antibodies and other scaffolds, have become important drugs to treat cancer, infectious and cardiovascular diseases, arthritis, inflammation and immune disorders, and are expected to drive further growth of the biotechnology industry. The goal of this proposal is developing improved computational methods and software for modeling and optimal design of protein therapeutics.</t>
  </si>
  <si>
    <t>Nanoparticle scavengers for in vivo sequestration of overdosed drug molecules</t>
  </si>
  <si>
    <t>R43GM106512</t>
  </si>
  <si>
    <t>1R43GM106512-01</t>
  </si>
  <si>
    <t>178849</t>
  </si>
  <si>
    <t>kate.a.stuart@gmail.com</t>
  </si>
  <si>
    <t>DESCRIPTION (provided by applicant): This proposal addresses PHS 2012-02 Omnibus Solicitation of the NIH, CDC, FDA and ACF for Small Business Innovation Research Grant Applications (Parent SBIR [R43/R44]). Chronic wounds affect 6.5 million people in the USeach year, and 1-2% of the population in all developed countries, with treatment costs in the US alone reaching  25 billion annually. The increasing elderly population, in addition to the rising rates of diabetes and obesity, is expected to drive growth in the chronic wound market. Chronic wounds have a high level of inflammatory activity, specifically matrix metalloproteinases (MMPs) that leads to high turnover of the extracellular matrix in a chronic wound. Chronic wounds also are often in an ischemic state, due to decreased vascularity. The increased MMP activity, decreased vascularity, and unstable ECM production in a chronic wound environment all lead to continued skin degradation and subsequent ulceration. Providing an exogenous tissue engineered scaffold, such as a collagen based ECM, has shown some clinical success in treating nonhealing wounds due to their ability to provide a substrate that can bind and increase the activity of resident growth factors. However, existing products can be prematurelydegraded in the caustic environment of the chronic wound, and often do not achieve the necessary cellular infiltration, angiogenesis, and epithelialization to facilitate wound healing. Glytrix has  developed a synthetic proteoglycan called DS-SILY. The molecule, inspired by the native proteoglycan decorin, is composed of a dermatan sulfate (DS) backbone with attached collagen binding peptides (SILY). This proteoglycan mimic has been shown to: 1) bind to and protect collagen scaffolds from MMP degradation; 2) promote the proliferation of both endothelial cells and keratinocytes; and 3) decrease granulation tissue and visible scarring and increase tensile strength after incisional wounding in a rat model. These characteristics have led to the hypothesis that augmentation of a collagen scaffold with DS-SILY will lead to slower degradation of the scaffold in the chronic wound environment, and will increase vascularity and epithelialization of the wound by potentiating resident growth factors, resulting in more effective  healing of chronic wounds as compared to a collagen scaffold alone. Due to their different biological activities, two DS-SILY molecules with varying molecular weights will be examined in combination with a collagen dressing in a rat model of delayed healing. Wound healing markers will include epithelializaton, inflammation, tissue remodeling, and matrix degradation and deposition. Successful completion of this Phase I SBIR will result in a single DS-SILY molecule that will move forward in development by testing biocompatibility of the molecule as required by the FDA. GMP synthesis, biocompatibility testing, and a small clinical safety study will be the milestones for a Phase II award.           PUBLIC HEALTH RELEVANCE  PUBLIC HEALTH RELEVANCE: Chronic wounds, such as diabetic ulcers, do not follow the normal wound-healing pathway, and remain in a perpetual state of increased inflammation and tissue turnover. The proposed work aims to evaluate a new potential therapeutic that can be used in conjunction with approved products to restore normal healing. The novel product works by masking tissue degradation and potentiating natural growth factors that increases wound vascularity and wound closure.</t>
  </si>
  <si>
    <t>TUMOREND, LLC</t>
  </si>
  <si>
    <t>R43GM106513</t>
  </si>
  <si>
    <t>1R43GM106513-01</t>
  </si>
  <si>
    <t>149043</t>
  </si>
  <si>
    <t>830787011</t>
  </si>
  <si>
    <t>755 DELGADO DR</t>
  </si>
  <si>
    <t>BATON ROUGE</t>
  </si>
  <si>
    <t>LA</t>
  </si>
  <si>
    <t>70808-4731</t>
  </si>
  <si>
    <t xml:space="preserve">ROGER A LAINE </t>
  </si>
  <si>
    <t>(225) 268-3052</t>
  </si>
  <si>
    <t>rogerlaine@gmail.com</t>
  </si>
  <si>
    <t xml:space="preserve">KHUSHI L MATTA </t>
  </si>
  <si>
    <t>(716) 845-2397</t>
  </si>
  <si>
    <t>klmatta40@gmail.com</t>
  </si>
  <si>
    <t>DESCRIPTION: We have preliminary data for a small molecule glyco-decoy that specifically side-tracks the biosynthesis of the ligand for E-selection, and is a candidate for a novel anti-inflammatory. The three members E, L and P of the selection family areinflammatory adhesion molecules expressed constitutively on the surface of blood leukocytes and on activated endothelial cells and platelets. Discoveries of glycans sialyl LeX and sialyl Lea as mucin glycoprotein ligands for the selection family of cell adhesion proteins has stirred immense interest in pursuit of small molecules for treatment of inflammatory, vascular and cancer diseases. The underlying premise is that controlling the rate of leukocyte adhesion by antagonizing selectin-ligand interactions can lead to new therapies to combat these diseases. GlycoMimetics, Inc., has licensed a selectin ligand derivative to Pfizer in 2011 for  340M with the first indication sickle cell inflammation, as an example of the newly perceived commercial value in thisarea. We took a different approach, focusing on specificities of sets of enzymes that construct the native ligands. Among PSGL1, E selection and L selection, the latter is known to bind sulfated mucin-glycans. Our findings led to the discovery of sulfo-LeX, sulfo-Lea and various core 2 (Galss3 [Galss4GlcNAcss6]GalNAc ) glycans as the ligands for these cell adhesion proteins. In another approach, we focused on synthesis of modified analogs of monosaccharides such as 4-fluoro-GlcNAc acetates and 4-fluoro-GalNAc acetates as cell-penetrating metabolic inhibitors of the selection ligand assembly enzymes. We also synthesized small molecules as glyco-decoys to disrupt biosynthesis of natural ligands of these selections. A small synthetic glyco-decoy competes with the natural acceptor-substrate and thus diverts the synthesis of the glycan chains from endogenous glycoproteins and glycolipids to soluble ligands, which act as inhibitors of selection binding to cell-bound ligand. Secondarily, ligand absence on cell-boundmolecules in the presence of the glyco-decoy precludes adhesion events that begin the inflammatory process. The underlying theme of this strategy is that biosynthetic knowledge about specificity of key enzymes as  hits  is a compelling requirement for developing small molecules for therapeutic discoveries based on inhibiting selection adhesion systems. We have examined specificity of enzyme assembly of N-glycan ligands for E selections. Preliminarily, we have discovered a novel compound that disrupts the biosynthesis of glycans for E selections (patent submitted). In Phase I, the prime objective is to synthesize analogs and related compounds and test as inhibitors of E selection ligand biosynthesis in HL60 cells. CD44 is endowed with a ligand for E selection, and also has a specific receptor for hyaluronic acid, promoting migration in normal cells. CD44 is highly expressed in various cancer cells. A small molecule inhibiting biosynthesis of E selection-specific N-glycans such as in CD44 brings new potentialtools for mitigation of inflammatory disorders and adhesion events in cancer. This Phase I proposal meets the central tenet of the SBIR program for promising commercial products. PUBLIC HEALTH RELEVANCE  Narrative In our work on biosynthesis of glycans andthe assembly enzyme specificities, we have found a small molecule glyco-decoy that specifically disrupts ligand synthesis for E selectin. This preliminary result foretells a whole potential set o compounds and derivatives as drugs that are cell-penetrating and can side-track biosynthetic pathways leading to inflammatory cell adhesion ligands. This has a potential application in many inflammatory diseases including cardiovascular, arthritic and cancer where adhesion molecules can play a role in migration and metastasis.</t>
  </si>
  <si>
    <t>R43GM106514</t>
  </si>
  <si>
    <t>1R43GM106514-01</t>
  </si>
  <si>
    <t>181049</t>
  </si>
  <si>
    <t>GRANTS@LIQUID-LOGIC.COM</t>
  </si>
  <si>
    <t>DESCRIPTION:  Mass spectrometry is a multiplex technology for high-throughput analysis of biomolecules in newborn screening and clinical laboratories. Complexity in sample preparation has been recognized as the main bottleneck in well-established MS methods. Digital microfluidics is a rapidly advancing field which utilizes microdroplet-based liquid handling. Since  high levels of automation and reduced volumes of liquid are intrinsic to the technology, digital microfluidics is uniquely suitable for high-throughput MS sample preparation. The objective of this proposal is the development of a new digital microfluidic platform for manipulating dried blood spot samples prior to introduction into the mass spectrometer. All steps required for sample preparation will be implemented on cartridge, including analyte extraction, addition of appropriate internal standards, and sample derivatization. Novel on-cartridge capabilities such as solvent evaporation and liquid-liquid extraction will be developed for the first time. The specific aims include (i) implementation of novel electrowetting capabilities necessary for extraction and derivatization protocols, (ii) demonstration of scale up capabilities using an existing 8-sample cartridge and development of an application-specific digital microfluidic cartridge and instrument, and (iii) demonstration of sample preparation for newborn screening of amino acids, acylcarnitines and succinylacetone from dried blood spots. This work will be performed in collaboration with Duke University investigators. The proposed platform will reduce complexity, human error, costs and time of current mass spectrometry workflows, thereby providing more effective and precise bioanalysis tests.           PUBLIC HEALTH RELEVANCE  PUBLIC HEALTH RELEVANCE:  Advances in the analytical performance and sensitivity of mass spectrometers have allowed increasingly clinical analysis of biomolecules. Sample preparation has been recognized as the main bottleneck of well-established mass spectrometry methods. The proposed research will develop a novel digital microfluidic platform for automating newborn screening sample preparation protocols prior to introduction into the mass spectrometer. The proposed platform will reduce complexity and time of current mass spectrometry workflows, thereby providing more cost-effective and precise high-throughput tests.</t>
  </si>
  <si>
    <t>Development of shape memory polymer-based implantable electrode systems.</t>
  </si>
  <si>
    <t>R43GM106638</t>
  </si>
  <si>
    <t>1R43GM106638-01A1</t>
  </si>
  <si>
    <t>299701</t>
  </si>
  <si>
    <t>DESCRIPTION (provided by applicant): Human pluripotent stem (hPS) cells have the ability to self-renew indefinitely and to differentiate into many different cell types. They therefore potentially offer an unlimited supply of a variety of human cell types for developmental research, disease modeling, drug screening, environmental chemical testing, predictive toxicology and ultimately cell replacement therapies to treat many currently intractable degenerative diseases. The source of hPS cells is no longer limited to human embryonic stem (hES) cells. Reprogramming technology has advanced the field by enabling the routine production of hPS cells, known as induced pluripotent (iPS) cells, from easily obtained normal and diseased donor cells such as skin or hair.As a result, the number and genetic diversity of hPS cell lines available for research and development has greatly increased in recent years. This trend is likely to continue with government and private initiatives to bank thousands of iPS cell lines. However, our ability to characterize and validate hPS cells has not kept pace with advances in the rate of production. Variation in iPS cell line quality and differentiation propensity is a critcal issue that requires careful characterization of at least 6 clones for each iPS cell line. Current methods of verifying pluripotency and characterizing differentiation involve laborious and time consuming immunocytochemical (ICC) analysis of iPS clones for multiple markers of in vitro differentiation for each of 3 primary germ layers. In vivo testing in SCID mice for teratoma formation takes 6-12 weeks and is therefore not practical for initial iPS screening. Thus there is a critical unmet need for more efficient in vitro iPS screening methods to assess quality and todetermine in vitro differentiation propensity. Here we propose to develop a peptide targeted quantum dot (PTQD) assay for differentiation to each germ layer. We have designed the PTQD assay to be simpler, faster, more sensitive and more convenient than ICC. The assay uses PTQDs for live cell targeting and detection in a single step, making the assay more amenable to multiplexing and automation than ICC. Importantly, the assay preserves the cells live for further use. In phase I, we will develop a multiplexed PTQD assay for definitive endoderm (DE) and identify additional peptides for ectoderm and mesoderm assays. Having demonstrated the feasibility of a multiplexed PTQD assay for DE, we will in phase II, develop ectoderm and mesoderm PTQD assays using peptides from phase I. It is very useful for stem cell researchers to know the propensity of each iPS cell line to differentiate in vitro toward one germ line or another so that they can choose an appropriate line to fit their individual application. Having developed probes for each germ line, we aim by the end of phase II to develop a simple differentiation propensity assay using color coded PTQDs that results in a different color readout for each of the 3 germ layers.           PUBLIC HEALTH RELEVANCE  PUBLIC HEALTH RELEVANCE: Scientists have recently developed reprogramming methods to convert human skin cells into induced pluripotent stem (iPS) cells capable of becoming nearly any type of human cell. Efforts are underway to create and bank thousands of genetically diverse iPS cell lines for disease modeling, drug screening, and ultimately cell therapy to treat many currently intractable degenerative diseases. However, iPS cells are highly variable and innovations in characterization methods have not kept up withthe pace of advances in iPS cell line production. We propose faster and more efficient assays for assessing iPS cell line quality and predicting which iPS cell lines are best suited to individual stem cell researchers needs.</t>
  </si>
  <si>
    <t>NOVERATECH, LLC</t>
  </si>
  <si>
    <t>MV-ligase probes for visualization of apoptotic clearance</t>
  </si>
  <si>
    <t>R43GM106639</t>
  </si>
  <si>
    <t>1R43GM106639-01</t>
  </si>
  <si>
    <t>263921</t>
  </si>
  <si>
    <t>968792007</t>
  </si>
  <si>
    <t>201 E JEFFERSON STREET</t>
  </si>
  <si>
    <t>Suite 125</t>
  </si>
  <si>
    <t xml:space="preserve">SUFAN C MD </t>
  </si>
  <si>
    <t>(502) 468-7831</t>
  </si>
  <si>
    <t>s0chie01@louisville.edu</t>
  </si>
  <si>
    <t xml:space="preserve">SUFAN CHIEN </t>
  </si>
  <si>
    <t>(502) 593-9196</t>
  </si>
  <si>
    <t>DESCRIPTION (provided by applicant): The specific aim of this phase I proposal is to test our newly developed intracellular ATP delivery technique for abdominal wound dehiscence. More than 200,000 incisional hernia repairs are performed annually in the United States at a financial cost of nearly 2.5 billion dollars without considering the loss of productivity. Reoperation is risky with a higher recurrence rate. Despite many advances in the field of surgery and surgical technique, the formation of hernias following abdominal wall incisions continues to be a perplexing and prevalent problem. Very little emphasis has been placed on prevention despite its obvious importance and the incidence has not been changed over 50 years. The formations of incisional hernias are multifactorial, but the exact mechanism is still unknown. Two major contributing factors are wound separation due to intrinsic and extrinsic factors and bacterial infection. These two factors may form a vicious cycle causing a final breakdown. If measures are taken to correct some of the contributing factors, hernia formation may be reduced or prevented-a stitch in time saves nine. Noveratech has developed a new technique for the delivery of Mg-ATP directly to the cytosol (ATP-vesicles or VitaSolTM).The technique has been tested in full-thickness excisional skin wounds in mice and rabbits. VitaSolTM healed wounds faster than all control dressings, which included Mg-ATP alone, lipid vesicles alone, a neutral cream, and the only FDA-approved prescription growth factor for wound care--Regranex. It generated granulation tissues within 24 hours. In incisional skin wounds, VitaSolTM produced wound tissues with much higher tensile strengths, breaking strengths, and stress/strain ratios. The most striking finding was an extremely early stem cell and macrophage accumulation accompanied by massive collagen production-a phenomenon never seen or reported in the past with any other treatment modalities. Although mechanistic study is not the aim of the current proposal, this technique operates via at least three pathways: 1) massive stem/progenitor cell trafficking and leukocyte chemotaxis caused by purinergic receptor activation; 2) improved cell survival and function by intracellularly delivered energy, which is especially important for neutrophils, lymphocytes, and macrophages to exert their bacteriocidal function; and 3) enhanced collagen production by activated macrophages resulting in reduced tissue separation, exudation, and infection. In this phase I study, weplan to expand our preliminary findings to compare VitaSolTM with its individual components in incisional wounds and to test its effects on abdominal fascial healing to prevent herniation. The project will  fill a major gap in current surgical wound management. Noveratech plans to commercialize the product after proven effective in animal and human tests. The success of this product will benefit millions of patients who undergo abdominal surgery each year. The usage of this technique may be expanded to other surgical repair procedures and acute wounds. The potential impact is high.           PUBLIC HEALTH RELEVANCE  PUBLIC HEALTH RELEVANCE: More than 200,000 incisional hernia repairs are performed annually in the United States and these repairs have very high failure rate. The formation of hernias following abdominal wall incisions continues to be a perplexing and prevalent problem. Very little emphasis has been placed on prevention despite its obvious importance and the incidence remains unchanged over 50 years. We have developed a new technique for intracellular energy delivery and have found its ability to enhance healing process. This is achieved by very early stem cell and macrophage trafficking and proliferation accompanied by massive direct collagen production by macrophages. In this phase I proposal, we will expand the usage of the technique to include skin and fascial incisions to further confirm the results. The success of this project will benefit millions of patients with abdominal surgery each yearand can be used in other medical conditions. The potential impact is high.</t>
  </si>
  <si>
    <t>GLYCOBIA, INC.</t>
  </si>
  <si>
    <t>Multiplexed Protein and miRNA Biomarker-based Next-gen Test for Alzheimers Disease</t>
  </si>
  <si>
    <t>R43GM106733</t>
  </si>
  <si>
    <t>1R43GM106733-01</t>
  </si>
  <si>
    <t>197758</t>
  </si>
  <si>
    <t>824602135</t>
  </si>
  <si>
    <t>410 Weill Hall</t>
  </si>
  <si>
    <t>ITHACA</t>
  </si>
  <si>
    <t>14853-</t>
  </si>
  <si>
    <t xml:space="preserve">MATTHEW P DELISA </t>
  </si>
  <si>
    <t>(607) 793-1858</t>
  </si>
  <si>
    <t>matthew.delisa@glycobia.com</t>
  </si>
  <si>
    <t xml:space="preserve">ADAM C FISHER </t>
  </si>
  <si>
    <t>(443) 677-8849</t>
  </si>
  <si>
    <t>adam.fisher@glycobia.com</t>
  </si>
  <si>
    <t>DESCRIPTION:  Therapeutic peptides are used to treat human diseases ranging from HIV to diabetes and have some of the best features of small molecule and recombinant protein drugs. Therapeutic peptides account for  13 billion of annual pharmaceutical salesand are part of a growing sector of the biopharmaceutical market. Unfortunately, therapeutic peptides typically suffer from poor stability and short half-lives in the human body, which limits their value. The requirement for high dosing and frequent injections follows, which can be inconvenient, expensive, and dangerous for patients. While there have been methods developed to address these issues, they either: (i) hinge on in vitro or recombinant attachment of a large polymer chain, which dramatically impacts peptide activity or (ii) require in vitro processing steps which increase manufacturing costs and complicate purification. It is now well-established that the stability and half-life of peptide drugs can be greatly improved by conjugation to oligosaccharides that are nonimmunogenic in the human body. Several therapeutic peptides (e.g., Exenatide, Glucagon-like peptide 1) have benefitted significantly from glycosylation with small, human-like glycans by increasing protease resistance, prolonging activity, and improving biodistribution. However, this requires multiple complicated in vitro reactions and purifications which have kept this promising concept from reaching the industrial scale. Glycobia has developed a transformative solution to this growing, unsolved problem by engineering bacteria as a platform for the biosynthesis of therapeutic glycopeptides. These novel strains of Escherichia coli are useful for the expression of recombinant peptides conjugated to nonimmunogenic, human-like oligosaccharides. The hypothesis to be tested here is that non-pathogenic, glycoengineered strains of E. coli can produce affordable recombinant peptide drugs with improved stability, biocompatibility, and prolonged half-life in serum. The main objective of this Phase I project is to identify and characterize peptide drug candidates for animal and preclinical studies in Phase II of this project. This will be accomplished through the following specific aims: (1) express a panel of therapeutic peptide glycoconjugates and screen for expression and glycosylation efficiency; and (2) screen glycoconjugate drug candidates for biophysical properties and in vitro activity. The panel of peptides to be studied here includes seven FDA- approved therapeutic peptides that will be evaluated for expression in the glycoengineered E. coli system. Of these seven peptides, five are currently produced using recombinant expression systems and account for over  2.6 billion in annual sales. Each of the targets will be assayed for solubility, stability, and in vitro activity. This information will be considered along with the commercial potential of each peptide, leading to the identification of candidate peptides for Phase II of this project.           PUBLIC HEALTH RELEVANCE  PUBLIC HEALTH RELEVANCE:  Therapeutic peptides account for  13 billion of pharmaceutical sales annually and are used to treat human diseases ranging from HIV to diabetes. Many approved and emerging peptide drugs suffer from poor stability and have short half-lives in the humanbody, which can be problematic and dangerous for patients. The goal of this work is to produce stable, soluble therapeutic peptides in glycoengineered Escherichia coli.</t>
  </si>
  <si>
    <t>ROCHAL INDUSTRIES, LLP</t>
  </si>
  <si>
    <t>Virtual Fly-Over Colonoscopy System for Clinical Test-SBIR Phase 1</t>
  </si>
  <si>
    <t>R43GM108070</t>
  </si>
  <si>
    <t>1R43GM108070-01</t>
  </si>
  <si>
    <t>149988</t>
  </si>
  <si>
    <t>786797733</t>
  </si>
  <si>
    <t>12719 Cranes Mill</t>
  </si>
  <si>
    <t>78230-</t>
  </si>
  <si>
    <t xml:space="preserve">ANN B SALAMONE </t>
  </si>
  <si>
    <t>(561) 866-0930</t>
  </si>
  <si>
    <t>absalamone@aol.com</t>
  </si>
  <si>
    <t xml:space="preserve">JOSEPH C SALAMONE </t>
  </si>
  <si>
    <t>(561) 703-4007</t>
  </si>
  <si>
    <t>jcsalamone@yahoo.com</t>
  </si>
  <si>
    <t>DESCRIPTION (provided by applicant):  There is a critical clinical need for an injectable matrix to safely deliver autologous stem cells into the body for tissue repair. Currently there are  no clinically useful products that will protect autologous cellswhile promoting soft tissue repair  or wound healing. A critical barrier to progress in the field is that cell injection without a scafold leads to the cells leaving the point of injection rapidly with cells exhibiting diminished viabilit due to the injection process. To overcome this barrier, a biologically derived matrix has been designed for injection of cells for soft tissue repair and wound healing. The proposed product is innovative because the system provides an easy mechanism for mixing a patient&amp;#039;sautologous cells with an angiogenic, biocompatible biomaterial in the operating room just prior to injection. The hydrated behavior of the system enables easy injection followed by immediate self-assembly for filling a defect. The overall goal of this project is to produce an injectable self-healing system for facile delivery of autologous stem cells to soft tissue defects or wounds. The system should promote angiogenesis, cell survival, and wound healing. The first specific aim is to develop the syntheticprocess for preparation of the biopolymer that forms an injectable matrix. The second aim will characterize the fluid uptake, degradation rate, and rheological characteristics of rehydrated materials. The swelling ability of the materials will be evaluatedas  well as their degradation rate under simulated physiological conditions. Rheology will be used to determine their viscoelastic properties to quantify solution properties, gel- like behavior, and recovery from deformation. The third specific aim will determine cell adhesion, proliferation, cytotoxicity, and protein expression when incubated with the system and upon injection. Human adipose derived stem cells will be incubated with the materials, and cell adhesion, viability, and proliferation will be determined by staining and microscopy. Cells will also be evaluated for expression of angiogenic markers. The effects of the injection process on the cell-laden materials will also be evaluated in vitro. The final composition of the injectable product will be selected for Phase II testing by optimizing cell attachment and viability. The design of the system allows for facile incorporation into clinical practice, and commercialization of the injectable matrix of this research should enhance clinical strategiesfor wound healing and tissue repair.           PUBLIC HEALTH RELEVANCE  PUBLIC HEALTH RELEVANCE:  There is an increasingly critical clinical need for an injectable matrix to safely deliver autologous stem cells into the body for tissue repair (20% annualincrease in injectable filler use over the last decade). Currently there are no clinically useful products that will protect transplanted cells while promoting soft tissue repair or wound healing. We propose an injectable biomaterial system which has beendesigned for facile delivery of autologous stem cells to soft tissue defects that promotes angiogenesis, cell survival, and wound healing.</t>
  </si>
  <si>
    <t>PROSOLIA, INC.</t>
  </si>
  <si>
    <t>R43GM108083</t>
  </si>
  <si>
    <t>1R43GM108083-01</t>
  </si>
  <si>
    <t>350000</t>
  </si>
  <si>
    <t>626408996</t>
  </si>
  <si>
    <t>6500 Technology Center Drive</t>
  </si>
  <si>
    <t>46278</t>
  </si>
  <si>
    <t xml:space="preserve">JUSTIN M WISEMAN </t>
  </si>
  <si>
    <t>(317) 278-6110</t>
  </si>
  <si>
    <t>wiseman@prosolia.com</t>
  </si>
  <si>
    <t>DESCRIPTION:  Development of an Intelligent Sample Introduction System for Mass Spectrometry There is a pressing need for new technologies that enable rapid measurements without significant compromise to the analytical data. Herein, we propose to develop arobust mass spectrometry (MS) based surface sampling device that enables direct analysis of a variety of materials including biological tissue and live microorganisms that promises to deliver on this objective. The basis for this device is the Liquid Micro junction Surface Sampling Probe (LMJSSP), a set of coaxial microfluidic capillaries that are pumped and aspirated to bring solvent to and away from a surface of interest, where micro extraction takes place at the interface between the probe and the sample. Prosolia has licensed the LMJSSP technology from AB Sciex and will partner with the original inventor at Oak Ridge National Laboratory via the NIH Lab to Marketplace program to create an advanced prototype towards a commercially viable product by makingthe technology more robust and user-friendly for applications in various bio analytical workflows. The tasks of this project can be divided into three Aims. The first and second Aims are to ensure that the hardware of the device is sufficiently easy to use for  commercial viability. This includes characterization of the present prototype and exploration of a few promising methods for automatic control of matched liquid flows required for a continuous extractive junction to persist between probe and surface. Additionally, establishing a mechanism for maintaining an ideal distance between the probe and surface will be critical for successful implementation. Upon establishing methods for flow and height management with optimized control and reasonable potential for manufacture, these hardware modifications will be used to determine the analytical conditions for instrument operation. Specifically, standards will be created to determine the profile and efficiency of extraction under a variety of conditions (including within different laboratories). These will determine the expected limits for potential use, maintenance, and support to ensure robust operations calibrated for a variety of methodologies. During this section of work, investigations into potential increases in resolution from the standard probing arrangement via smaller variants will be performed to identify analytical metrics at histologically relevant sampling sizes of interest to diagnostic and biomarker researchers. Early experiments using another MS-based surface sampling technique, Desorption Electrospray Ionization, for direct bio analysis of live microorganisms were able to generate spectral profiles for bacterial colonies; however, the process to generate these results required frequent cleaningand exchanging of instrument capillaries due to fouling with bacteria that were blown off the surface and into the instrument inlet. Preliminary spectra obtained using our prototype LMJSSP system have been collected in a much more facile manner, and haveshown some particularly interesting features for distinguishing and characterizing different species and strains of bacteria. However, more fingerprints must be acquired in order to determine statistical significance and applicability of these data. In addition, we will establish he effects of sampling at various growth points and stress conditions in order to generate a potential library for automated classification. After implementing changes for automation and optimization, our prototype for direct analysis of surfaces, will be a simple sample introduction system transitioning from an academic prototype used by a few to a commercial prototype that can be deployed to many. By hewing to the milestones we propose: making appropriate hardware changes, determining analytical metrics corresponding to solvents and probe sizes, and gathering a statistically relevant number of profiles for bacterial analysis, the capacity for hands-off microorganism profiling will have been assessed. As such our phase II proposal will include further hardware refinements, a broader selection of samples, enhanced data integration, and processing software.           PUBLIC HEALTH RELEVANCE  PUBLIC HEALTH RELEVANCE:  The proposed research promises to deliver a prototype device capableof autonomous analytical surface sampling in a high-throughput, high-resolution, and highly reproducible manner.</t>
  </si>
  <si>
    <t>AM BIOTECHNOLOGIES, LLC</t>
  </si>
  <si>
    <t>X-Aptamer Selection Kit</t>
  </si>
  <si>
    <t>R43GM108110</t>
  </si>
  <si>
    <t>1R43GM108110-01</t>
  </si>
  <si>
    <t>449824</t>
  </si>
  <si>
    <t>788679244</t>
  </si>
  <si>
    <t>12521 Gulf Freeway</t>
  </si>
  <si>
    <t>77034-4509</t>
  </si>
  <si>
    <t xml:space="preserve">MARK SHUMBERA </t>
  </si>
  <si>
    <t>(832) 295-1483</t>
  </si>
  <si>
    <t>mark.shumbera@thioaptamer.com</t>
  </si>
  <si>
    <t xml:space="preserve">CURTIS H LAM </t>
  </si>
  <si>
    <t>(832) 379-2170</t>
  </si>
  <si>
    <t>curtis.lam@thioaptamer.com</t>
  </si>
  <si>
    <t>DESCRIPTION: AM Biotechnologies (AM) is developing an easy-to-use kit that enables a technician in a life science laboratory to rapidly develop renewable X-Aptamer (XA) affinity reagents at a reasonable price. Affinity reagents are widely used in research, diagnostic, and clinical applications. Antibodies are currently the most common affinity reagents; however, every aspect of the life science market has experienced problems with them including aggregation, precipitation, difficult quality control, batch-to-batch reproducibility issues, short shelf life, eed for cold storage, costly production, and permanent denaturation. X-Aptamers address every antibody limitation. The X-Aptamer Selection Kit has three basic components: 1) a microbead-based oligonucleotide library; 2) a set of reagents for selecting XAs to a target of interest; and ) a few simple hardware items used for XA selection. X-Aptamers are comprised of a DNA scaffold that incorporates non-DNA functional groups such as amino acid side chains andsmall molecules that interact with a target more robustly than standard DNA. XAs are developed in a proprietary, single-round, bead-based selection process using equipment found in virtually any life science laboratory. The process enables the selection ofchemically-modified affinity reagents that cannot be enzymatically generated, which clears the way for a wide array of chemical functional groups that have never before been used in aptamer-based affinity agent selections. Several chemical functional groups have been tested to date and have resulted in X-Aptamers with low picomolar binding affinity. In addition, using XA processes, the binding affinity of a small molecule was improved by a million-fold. While extraordinary results have been obtain to date,there is a strong need to evaluate and optimize combinations of functional groups that hold the potential for creating protein affinity reagents with unmatched affinity, specificity, physical stability, and robust manufacturability. In this project, AM will develop and evaluate multiple chemically-modified library designs for selecting XAs to diverse protein targets and will develop robust methods for selecting ligand-modified XAs to ligand-binding protein targets. Successful completion of this Phase I project will set the stage for a Phase II project to optimize the X-Aptamer Selection Kit processes for commercialization in Phase III. PUBLIC HEALTH RELEVANCE PUBLIC HEALTH RELEVANCE: The X-Aptamer Selection Kit will enable the life science market to quickly and easily develop chemically-synthesized, renewable affinity reagents that rival the performance of the best biologically-produced antibodies. X-Aptamers will address almost all limitations associated with widely-used antibodies and have the potential to lead to more effective diagnostics as well as new classes of therapeutic drugs.</t>
  </si>
  <si>
    <t>ADVANCED MATERIALS TECHNOLOGY, INC.</t>
  </si>
  <si>
    <t>Evidence-Based Pain Intervention for Veterans: Leveraging Mobile and Social Media</t>
  </si>
  <si>
    <t>R43GM108122</t>
  </si>
  <si>
    <t>1R43GM108122-01</t>
  </si>
  <si>
    <t>190714</t>
  </si>
  <si>
    <t>557435273</t>
  </si>
  <si>
    <t>3521 SILVERSIDE ROAD, SUITE 1-K, QUILLEN BLDG</t>
  </si>
  <si>
    <t>WILMINGTON</t>
  </si>
  <si>
    <t>19810-</t>
  </si>
  <si>
    <t xml:space="preserve">JOSEPH DESTEFANO </t>
  </si>
  <si>
    <t>(302) 477-2510</t>
  </si>
  <si>
    <t>joedestefano@advanced-materials-tec</t>
  </si>
  <si>
    <t xml:space="preserve">BARRY E BOYES </t>
  </si>
  <si>
    <t>(302) 981-0853</t>
  </si>
  <si>
    <t>bboyes@advanced-materials-tech.com</t>
  </si>
  <si>
    <t>DESCRIPTION:  Life sciences research and other critical bioanalytical applications would strongly benefit from faster and higher resolution liquid chromatographic (HPLC) separations for both small molecules and larger molecules such as proteins, peptides,glycopeptides, and glycans. Many HPLC separations of biomedical interest, such as proteomic or glycomic profiling, require hours or days for resolution of a single sample. Due to the complexity of biological samples, there are many examples in the currentresearch literature that combine multiple dimensions of HPLC separations, often with online mass spectroscopy (MS). Although very time consuming, this approach has yielded useful information on protein expression and post-translational modifications, the biological processes underlying protein expression and modifications, and the effects thereon of development, disease state, and various environmental and genetic factors. In various complex bioanalytical workflows, high efficiency LC separations are a fundamental part of the analytical systems, and the time to achieve high resolution separations of complex biological samples is a great bottleneck. This proposal describes an approach to improve the separation efficiency of HPLC by extending our proprietary Fused-Core silica platform technology to non-spherical superficially porous particals, including ellipsoids, providing significantly faster and higher resolution separations. Our objectives are to create 2.5-5 ?m diameter ellipsoidal superficially porous Fused-Core silica particles, and to load these materials efficiently into HPLC column formats. The goals of the proposed work could yield very high performance chromatographic products, greater than those currently available, to be applied broadly in analysis of complex biological samples, pharmaceutical and biopharmaceutical applications, in fact in any current application that uses HPLC methods. The separations technology described will directly lead to useful products for which there is a significant technical and market demand.           PUBLIC HEALTH RELEVANCE  PUBLIC HEALTH RELEVANCE:  High pressure liquid chromatography is the most widely used analytical method to separate mixtures of molecules, allowing measurement of quantities and identities of materials in a mixture. This method is broadly used in biomedical research, as well as in the creation, manufacture and control of therapeutic interventions. The current proposal is to use new knowledge in materials science and chemistry to enable faster and more efficient separations by liquid chromatography, saving time and money, as well as enabling new uses of the method to understand the structure and function of biological molecules.</t>
  </si>
  <si>
    <t>CERNO BIOSCIENCE</t>
  </si>
  <si>
    <t>Antimicrobial Biodegradable Bone Graft for Craniofacial/Maxillofacial Application</t>
  </si>
  <si>
    <t>R43GM108133</t>
  </si>
  <si>
    <t>1R43GM108133-01</t>
  </si>
  <si>
    <t>215676</t>
  </si>
  <si>
    <t>847104192</t>
  </si>
  <si>
    <t>40 RICHARDS AVE, 3RD FL</t>
  </si>
  <si>
    <t>NORWALK</t>
  </si>
  <si>
    <t>06854-2320</t>
  </si>
  <si>
    <t xml:space="preserve">YONGDONG WANG </t>
  </si>
  <si>
    <t>(203) 312-1150</t>
  </si>
  <si>
    <t>yongdong.wang@cernobioscience.com</t>
  </si>
  <si>
    <t>DESCRIPTION:  Highly automated and accurate analysis of pesticides residuals is essential to ensure the safety of human foods and animal feeds. Recent advancement in High Resolution Mass Spectrometry (HRMS) hardware systems have made it possible to screenfor hundreds of these target compounds within a single LC/MS run, without the time-consuming method development or maintenance required of the conventional LC/MS/MS analysis. To make HRMS compound screening practically useful, a highly efficient and accurate software system is urgently needed to minimize both the false positives and the false negatives and to perform accurate quantitation.  Cerno Bioscience (Cerno) will meet these challenges by applying advanced multivariate computational techniques and theuniquely suitable MS peak shape calibration technology it has developed so that full MS spectral information, accurate not only in mass (m/z) but more importantly in MS spectral profiles, can be brought to bear for these complex samples. In addition to the elimination of false positives above and beyond mass accuracy, spectral accuracy can reduce or eliminate false negatives by relaxing the often aggressive requirement on mass accuracy. When multivariate computational techniques are applied to such fully calibrated MS profile data, it is feasible to detect and eliminate the far moe harmful false negatives seen in complex food samples due to the inevitable mass spectral overlaps. As an added advantage, such fully calibrated MS data will also enable mass spectral domain quantitation and avoid the error-prone process of chromatographic peak area integration.  During Phase I of this project, Cerno will: 1) develop advanced multivariate computational techniques for efficient processing of calibrated mass spectraldata; 2) implement the computational techniques in a software prototype for highly accurate mass spectral screening of hundreds of compounds in complex food matrices; 3) investigate with up to 800 standard compounds added into actual food matrices and fully establish the proof-of-principle. In Phase II, Cerno will: 1) expand to actual food safety analysis by working with its academic and industrial partners; 2) expand MS data system support to include at least three major HRMS suppliers&amp;#039; instruments; 3) build a commercial software product for HRMS screening of actual food products; 4) commence alpha and beta testing and seek feedback from 3-5 pesticide residue analysis laboratories. Upon successful completion of Phase II, Cerno will work with its academic and industry partners to launch this innovative software solution and make it available to food safety scientists working in both government and industry laboratories.             PUBLIC HEALTH RELEVANCE  PUBLIC HEALTH RELEVANCE:  The wider availability offast scanning HRMS systems offers an attractive solution for high throughput screening of a large number of compounds but also presents a number of technical challenges including data processing, detection and elimination of false positives and false negatives, and accurate quantitation. Cerno Bioscience will investigate the application of advanced multivariate computational techniques and the spectral accuracy concept to meet these challenges. The unique and novel approach Cerno will develop under this project will make high throughput HRMS screening practically viable and thus have a profound and immediate impact on food safety in particular and the public health in general.</t>
  </si>
  <si>
    <t>MARKER GENE TECHNOLOGIES</t>
  </si>
  <si>
    <t>Promoting School Readiness and Successful Transitions through Parent Training</t>
  </si>
  <si>
    <t>R43GM108137</t>
  </si>
  <si>
    <t>1R43GM108137-01</t>
  </si>
  <si>
    <t>149757</t>
  </si>
  <si>
    <t>869195859</t>
  </si>
  <si>
    <t>University of Oregon Riverfront Research Park</t>
  </si>
  <si>
    <t xml:space="preserve">ALISA NALEWAY </t>
  </si>
  <si>
    <t>(541) 342-3760</t>
  </si>
  <si>
    <t>analeway@markergene.com</t>
  </si>
  <si>
    <t xml:space="preserve">JOHN J NALEWAY </t>
  </si>
  <si>
    <t>jnaleway@markergene.com</t>
  </si>
  <si>
    <t>DESCRIPTION: This Small Business Innovation Research Phase I project aims to develop new targeted fluorogenic substrates capable of measuring enzyme activities in the Golgi apparatus and Endoplasmic Reticulum (ER) of living cells and tissues. If successful, the proposed research will provide breakthroughs needed to advance the discovery of promising new therapies and modulating drugs for neurodegenerative disorders including Alzheimer&amp;#039;s disease (AD), amyotrophic lateral sclerosis (ALS), Parkinson&amp;#039;s disease(PD), Type 2 diabetes, Lowe syndrome, Huntington&amp;#039;s disease and allied medical conditions. In Phase I of this project, Marker Gene Technologies, Inc. will establish the feasibility of the technology by preparing new fluorogenic glycosidase, phosphatase andpeptidase substrates for enzymes with localized activity in the Golgi and ER and demonstrating differential staining in living cells that are from normal or are of disease origin. In Phase II, these and additional new substrates will be assayed in vitro and in vivo for their ability to measure specific and localized inhibition or induction of  these enzymes in living cells as well as differentiate individual enzyme activities in a cell- or tissue-specific manner. The new substrates and the resulting detection systems will provide innovative methods to quantitate Golgi and ER organelle enzyme function and to screen for the influence of secondary drug or protein administration, making them useful analytical tools for drug discovery and diagnosis in a variety of significant medical applications.           PUBLIC HEALTH RELEVANCE  PUBLIC HEALTH RELEVANCE: The success of this project opens up enormous commercial possibilities in the fields of medical intervention in a variety of neurodegenerative diseases such  asAlzheimer&amp;#039;s disease (AD), amyotrophic lateral sclerosis (ALS), Creutzfeldt-Jacob disease (CJD), multiple system atrophy (MSA), Parkinson&amp;#039;s disease (PD), spinocerebelar ataxia type 2 (SCA2), myeloid leukemia, glioblastoma, Type 2 diabetes, Lowe syndrome, Niemann-Pick type C (NPC), Huntington&amp;#039;s disease (HD), as well as in the screening of new proteins and drugs in cell-culture systems for efficacy in modulating Golgi and ER enzyme activity in these diseases, and development of new, general and specific high-throughput organelle specific enzyme detection strategies. In addition, it will lead to commercial and licensable products in these areas.</t>
  </si>
  <si>
    <t>RADIANT GENOMICS, INC.</t>
  </si>
  <si>
    <t>TheraSense Dynamic Support Surface for Pressure Ulcers</t>
  </si>
  <si>
    <t>R43GM108139</t>
  </si>
  <si>
    <t>1R43GM108139-01</t>
  </si>
  <si>
    <t>148262</t>
  </si>
  <si>
    <t>78535589</t>
  </si>
  <si>
    <t>2430 5TH STREET, SUITE D</t>
  </si>
  <si>
    <t>94710-2451</t>
  </si>
  <si>
    <t xml:space="preserve">JEFFREY KIM </t>
  </si>
  <si>
    <t>(917) 660-8166</t>
  </si>
  <si>
    <t>jeff@radiantgenomics.com</t>
  </si>
  <si>
    <t>DESCRIPTION (provided by applicant): Recent large-scale synthetic biology efforts have demonstrated that it is now possible to systematically engineer biosynthetic pathways and central metabolic systems to produce massive quantities of natural products forthe commodity chemicals and biofuels markets. The tools developed during these efforts, which include libraries of modular DNA constructs, defined promoters for pathway balancing, and rapid genetic engineering methods, were designed to systematically address the transcription, translation, and production of heterologous natural products in a highly efficient manner. These previous efforts, however, have focused primarily on hosts that are devoid of complex secondary metabolites such as polyketides and non-ribosomal peptides. We are developing a series of synthetic biology tools to specifically engineer bacterial genera that are rich producers  of natural products in order to gain access to the metabolites encoded in cryptic gene clusters. This set of toolshas the potential to revitalize natural product discovery efforts by systematicaly providing access to the molecules encoded by this important source of untapped chemical diversity.           PUBLIC HEALTH RELEVANCE  PUBLIC HEALTH RELEVANCE: The advent ofhigh-throughput synthetic biology engineering tools has helped to define E.coli and S. cerevisiae as optimal fermentative chassis for the production of commodity chemicals and biofuels. We believe that the application of these tools to bacterial genera that are primed for the production of natural products, such as Streptomycetes, will open powerful avenues to the discovery of novel natural products from cryptic gene clusters. Radiant Genomics has developed a suite of tools to rapidly advance genetic engineering efforts in these important industrial bacteria.</t>
  </si>
  <si>
    <t>UES, INC.</t>
  </si>
  <si>
    <t>Non-invasive Blood Alcohol Sensor for Emergency Room Applications</t>
  </si>
  <si>
    <t>R43GM108140</t>
  </si>
  <si>
    <t>1R43GM108140-01</t>
  </si>
  <si>
    <t>149998</t>
  </si>
  <si>
    <t>74689217</t>
  </si>
  <si>
    <t>4401 DAYTON-XENIA RD</t>
  </si>
  <si>
    <t>DAYTON</t>
  </si>
  <si>
    <t>45432-1894</t>
  </si>
  <si>
    <t xml:space="preserve">SUSAN KEITH </t>
  </si>
  <si>
    <t>(937) 426-6900</t>
  </si>
  <si>
    <t>skeith@ues.com</t>
  </si>
  <si>
    <t xml:space="preserve">MELANIE M TOMCZAK </t>
  </si>
  <si>
    <t>mtomczak@ues.com</t>
  </si>
  <si>
    <t>DESCRIPTION (provided by applicant): Measurements of cell viability (percentage live versus dead cells) may be used to evaluate: cellular damage due to toxins, the effect of infection, response to drugs, toxicity during early stages of drug development, the life of cancerous cells, the rejection of implanted organs, etc. There is a need to focus on label-free approaches to drug discovery, especially regarding hit identification (focused screening and primary screening/HTS) and lead optimization. Identifyinghits generally requires analysis of cell population viability under drug treatment. Early stages of drug discovery rely on screening large numbers of compounds to analyze their toxic effects on cells. These results are based on biochemical assays performed in an ultra high throughput format. First and foremost is the cell viability analysis, i.e., to recognize the live and dead cells in a population of cells treated by various compounds at different concentration levels. Cell death can occur in many ways:apoptosis, autophagy, cornification and necrosis, to name a few. The underlying biochemical causes responsible for events resulting in different kinds of cell deaths are beginning to be better understood. Although cell morphology and significant ultrastructural changes occur during the initiation and progress of cell death, most of the current protocols to identify dead cells and the  death mechanism depend on some form of labeling, such as fluorescence. Disadvantages in using labels for viability analysisinclude difficulty in delivering the dye to the target, keepingthe dye passive, unknown response to high frequency light, unknown response to dye perturbation over a long period, etc. Also, conducting high throughput studies using fluorescent dyes is expensive and requires complex robotics to prepare specimens. The proposed Cell Analytics for Viability Experiments (CAVETM) system would be a significant step forward in achieving label-free, accurate experiments in life sciences and drug discovery for label free viability analysis and hit-analysis. Label-free techniques work in the absence of fluorescence markers; hence, they do not possess the disadvantages of using fluorescent labels. This is also amenable to the study of cells using video microscopy and time-lapse microscopy. The ability to directly measure the morphological and ultra-structural changes of the cell components and relate the changes to cell death phenomena could open up the drug discovery world to the label-free, live primary cell monitoringexperiments.  In Phase 1, we plan to accomplish complete software development for detecting apoptosis induced cell death using a label-free process. This includes novel mechanisms to segment label-free cells in a dense cell population, measure a large number of features, automatic assay dependent feature selection, and classification of live and dead cells. In Phase 2, viability analysis will be expanded to other forms of cell death induction such as necrosis, autophagy, cornification, etc. and will developinformatics support to predict cell death  based on initial cell features. The whole cell viability analysis will also be extended to 2D+T (time) data in the form of time-lapse or video data of live cells. We plan to market the software through our tie ups with microscopy vendors, UC drug discovery center and by directly providing customized services.           PUBLIC HEALTH RELEVANCE  PUBLIC HEALTH RELEVANCE: Transitioning cell-based assays to label-free systems has significant potential to streamline, improve, and reduce cost for drug discovery. Two drug discovery steps where the label-free approach will be significant are hit identification (focused screening and primary screening/HTS) and lead compound optimization. Identifying hits requires analysis ofcell population viability under drug treatment, including screening a large number of compounds to analyze toxic effects on cells using defined biochemical assays in an ultra-high throughput format. Foremost is cell viability, i.e., recognition of live vs. dead cells treated by various compounds at different concentrations.  Cell death occurs in many ways: apoptosis, autophagy, cornification and necrosis to name a few. Biochemical causes for events resulting in different kinds of cell death are beginning to be deciphered. Although cell morphology and significant ultra-structural changes occur during initiation and progress of cell death, most current protocols to identify dead cells and death mechanism depend on some form of labeling, fluorescent or otherwise. There are several disadvantages in using labeled viability analysis. First, difficulty in delivering dyes to targets or requirement to deliver it via DMSO or other solvent, which may have additional effects on cells. Second, ensuring dyes are passive to cells or subcellular locations, in that the dyes do not cause an effect, especially over long incubation times. Third, repeated exposure of cells to high frequency light to monitor progression of cell death and/or cellular assay being monitored. In addition to concerns regarding effect of dyes within cells, conducting hi</t>
  </si>
  <si>
    <t>DOTY SCIENTIFIC, INC.</t>
  </si>
  <si>
    <t>R43GM108147</t>
  </si>
  <si>
    <t>1R43GM108147-01</t>
  </si>
  <si>
    <t>45600368</t>
  </si>
  <si>
    <t>700 CLEMSON RD</t>
  </si>
  <si>
    <t xml:space="preserve">DAVID MCCREE </t>
  </si>
  <si>
    <t>(803) 788-6497</t>
  </si>
  <si>
    <t>DAVE@DOTYNMR.COM</t>
  </si>
  <si>
    <t xml:space="preserve">FRANCIS D DOTY </t>
  </si>
  <si>
    <t>DAVID@DOTYNMR.COM</t>
  </si>
  <si>
    <t>DESCRIPTION (provided by applicant): NMR is arguably the most powerful analytical technique for structure determination and function elucidation in molecules of all types, though the challenges are greater for biological macromolecules. Dynamic Nuclear Polarization (DNP) with Magic Angle Spinning (MAS) has recently demonstrated S/N gains of up to two orders of magnitude at ~100 K (the lower temperature bound using N2-MAS technology) compared to conventional NMR-MAS in many solids. Despite this enormous benefit, the adaptation rate of DNP will be severely limited by the very high price tag (~ 1.5M) for the high-power millimeter-wave (mmw) gyrotron required for DNP operating in the 90-110 K range.  Preliminary experiments at ~30 K (that consumed liquid heliumat the rate of up to 250 L/day) have shown the potential for the use of low-power solid-state mmw sources and much higher S/N for DNP - if suitable MAS apparatus could be developed, but this will necessitate helium recycling and improved sample spinner designs.  This SBIR project will enable 30K-DNP by developing: (A) the needed high-stability 30-K helium- spinner technology, (B) the needed high-efficiency closed-loop cryogenic helium recycling system, and (C) the complete quad-resonance (1H-13C-15N-electrons) DNP probe with auto sample exchange and extended variable temperature (XVT) operation for use initially in a 7T magnet. Signal acquisition with the proposed fully optimized MAS-DNP probe at 30 K could often improve sample throughput by one to two orders of magnitude compared to current state-of-the-art (100 K) MAS-DNP instrumentation, allowing the information needed for determining detailed molecular structures to be obtained on many complex biomolecules, catalysts, and other solids in an hour rather than days.  The helium purification and recycling system this project will develop to enable 30K-DNP will also make it straightforward and cost-effective for the facility to then implement recycling of all the helium i is currently using for its cryo-magnets, as the additional hardware required for helium liquefaction will be relatively minor. Hence, not only will this project advance throughput of solids NMR by more than an order of magnitude, it will also begin putting NMR on a sustainable path by enablingcost-effective recycling of helium at the larger NMR facilities.           PUBLIC HEALTH RELEVANCE  PUBLIC HEALTH RELEVANCE: NMR is arguably the most powerful analytical technique for structure determination and function elucidation in molecules of all types, though the challenges are greater for biological macromolecules. The proposed development, a CryoMAS-DNP NMR probe with closed loop cryogenic helium recycling, will shorten acquisition times and increase sample throughput by one to two orders of magnitude compared to current technology, allowing the information needed for determining detailed molecular structures to be obtained on many complex biomolecules, catalysts, and other solids in hours rather than days.</t>
  </si>
  <si>
    <t>QM4D, LLC</t>
  </si>
  <si>
    <t>R43GM108162</t>
  </si>
  <si>
    <t>1R43GM108162-01</t>
  </si>
  <si>
    <t>143056</t>
  </si>
  <si>
    <t>967460820</t>
  </si>
  <si>
    <t>301 PALAFOX DR</t>
  </si>
  <si>
    <t>27516-1181</t>
  </si>
  <si>
    <t xml:space="preserve">JING KONG </t>
  </si>
  <si>
    <t>(724) 516-8098</t>
  </si>
  <si>
    <t>jingkong@gmail.com</t>
  </si>
  <si>
    <t>DESCRIPTION:  Molecular simulations have been widely applied to determine the structures and thermodynamic properties of organic compounds, the conformational characteristics and reactivity of proteins and nucleic acids, and the ligand-protein bindings. Still, the scope of the applications has been limited by the balance between accuracy and computational speed. In particular, the popular quantum-mechanical/molecular mechanical (QM/MM) approach has been largely limited to the single-configuration calculations due to the fact that QM computation is slow to be subject to dynamic sampling needed for the evaluation of free energy. In this SBIR application, we propose a software development based on a technology that will drastically shift this balance in QM/MM computation. Our new technology, called QM/MM-MFEP (minimum free energy path), will speeds up the combined QM/MM dynamic simulations hundreds of times. It achieves the efficiency gain by computing the dynamics of the MM subsystem separately from the QM subsystem such that the QM problem is solved with the averaged effect of the MM environment based on rigorous theory. In the Phase I of this project, we plan to make robust and efficient implementation of QM/MM-MFEP for solvation that will calculate accuratelyand efficiently the free-energy profiles of chemical reactions and relative free energies of ligands in  solution, both of which are essential in the modeling of chemical and biological applications and practical applications in drug discovery. We will also improve the computation of the QM and MM electrostatic potential. In Phase II we will aim to enable free energy calculations of enzymatic reactions and ligand-protein binding affinities, and pKa&amp;#039;s of ligands. The end product will be a QM/MM package thatcombines the best of the QM and MM, i.e. the QM accuracy and MM statistical simulation of the condensed phase, and afford its users routine simulations of reactions, binding affinities and solvation effects in condensed phases with high accuracy and significantly expand the reach of molecular modeling.            PUBLIC HEALTH RELEVANCE  PUBLIC HEALTH RELEVANCE:  We will develop a new molecular modeling technology that will dramatically improve the efficiency of the modeling. Molecular modeling is essential to the biological research and development and in drug discovery. The new technology will greatly enhance the quality and the productivity of the scientists in the practice of molecular modeling.</t>
  </si>
  <si>
    <t>PNA INNOVATIONS, INC.</t>
  </si>
  <si>
    <t>Low cost quantitative monitoring of kidney injury biomarkers using a glucometer</t>
  </si>
  <si>
    <t>R43GM108187</t>
  </si>
  <si>
    <t>1R43GM108187-01</t>
  </si>
  <si>
    <t>540554</t>
  </si>
  <si>
    <t>78598546</t>
  </si>
  <si>
    <t>MELLON INSTITUTE 4400 5TH AVE</t>
  </si>
  <si>
    <t>15213-2617</t>
  </si>
  <si>
    <t xml:space="preserve">BRUCE ARMITAGE </t>
  </si>
  <si>
    <t>(412) 268-4196</t>
  </si>
  <si>
    <t>bruce@pnainnovations.com</t>
  </si>
  <si>
    <t xml:space="preserve">TUMUL SRIVASTAVA </t>
  </si>
  <si>
    <t>tumul@pnainnovations.com</t>
  </si>
  <si>
    <t>DESCRIPTION (provided by applicant): The proposed Phase I project will transfer gammaPNA miniprobe technology developed at Carnegie Mellon University and the University of Pittsburgh to PNA Innovations, Inc, a small business located in Pittsburgh. The basis of gammaPNA miniprobes is the high affinity with which gammaPNA hybridizes to complementary DNA. The specific application addressed in this proposal is telomere analysis, which is currently done using fluorescent PNA probes 18 bases in length, which hybridize to 3 consecutive repeats of the human telomere sequence 5&amp;#039;-AATGGG- 3&amp;#039;. The higher affinity of gammaPNA allows shorter 12 base probes to be used, resulting in more fluorescent dyes being delivered to a telomere of a given length. This will allow morereliable analysis of the shortest (i.e. criticaly short) telomeres, which are implicated in a variety of conditions including aging-related diseases and cancer. The proposed research will have three specific aims. The first aim concerns optimization of anexisting 12mer miniprobe to minimize the number of gamma-modified monomers needed for effective telomere labeling. This will help to drive down the cost of the miniprobe to approximately one half the cost of commercially available PNA probes (ca.  1000probe from Panagene Inc). The second aim is directed toward development of FRET pairs of miniprobes. The short length of the miniprobes will translate into efficient FRET. The significance of this aim will be the elimination of washing steps to remove unhybridized probes prior to imaging, since FRET will only occur between hybridized probes. The final aim will result in development of miniprobes having dyes attached at multiple internal positions. This will further increase the brightness of the miniprobes, upto a factor of 6 over current fluorescent PNA telomere probes. The synthesis of the gammaPNA monomers and oligomers will be done at PNA Innovations. Biophysical characterization and telomere staining will be done at academic laboratories at Carnegie Mellonand the University of Pittsburgh where the gammaPNA miniprobe technology was invented. Optimize miniprobes will then be sent to four independent beta-testing laboratories that currently use conventional PNA probes for telomere analysis.           PUBLIC HEALTH RELEVANCE  PUBLIC HEALTH RELEVANCE: The goal of this project is to develop a new class of fluorescent in situ hybridization probes for telomere analysis. The technology is based on work done in two academic laboratories and is well suited to commercial development, as is the goal of PA-11-335,  Lab to Marketplace: Tools for Biomedical and Behavioral Research . The probes will be based on gammaPNA, an analogue of peptide nucleic acid that exhibits superior affinity and solubility. The higher affinity of gammaPNA allows shorter  miniprobes  to be used. The ability to hybridize shorter probes means that more probes can hybridize to a given telomere, resulting in brighter fluorescence. This will significantly improve the analysis of critically shor telomeres, which are correlated with a variety of aging-related diseases, cancer and other conditions. The miniprobes will be synthesized at PNA Innovations Inc, then tested at Carnegie Mellon University and the University of Pittsburgh. Optimized miniprobes willthen be delivered to beta testing laboratories for independent testing and feedback.</t>
  </si>
  <si>
    <t>VIRGIN INSTRUMENTS CORPORATION</t>
  </si>
  <si>
    <t>Phase II Trial Evaluating the Safety and Efficacy of an Allogeneic Stem Cell for</t>
  </si>
  <si>
    <t>R43GM108234</t>
  </si>
  <si>
    <t>1R43GM108234-01</t>
  </si>
  <si>
    <t>106250</t>
  </si>
  <si>
    <t>606001134</t>
  </si>
  <si>
    <t>BOX 818, 60R UNION AVENUE</t>
  </si>
  <si>
    <t>SUDBURY</t>
  </si>
  <si>
    <t>01776-</t>
  </si>
  <si>
    <t xml:space="preserve">STEPHEN J HATTAN </t>
  </si>
  <si>
    <t>(978) 443-3688</t>
  </si>
  <si>
    <t>stephen.hattan@simultof.com</t>
  </si>
  <si>
    <t xml:space="preserve">STEPHEN HATTAN </t>
  </si>
  <si>
    <t>DESCRIPTION:  The objective of this proposal is to attempt a new mode of analysis for biological tissue by matrix-assisted laser desorption ionization imaging mass spectrometry (MALDI-IMS). MALDI-IMS is a powerful analytical technique capable of generating~ 50-100 micrometer resolution images that can be filtered by mass, directly from biological tissue sections. Applications for the technique range from cataloging the distribution of bio-molecules and pharmaceuticals in tissues, to biomarker discovery, tumor classification, elucidation of pathogenesis, studies of developmental biology, etc. This proposal outlines a new technology aimed at improving MALDI-IMS analyses on several fronts. The basis of the technology is the construction of novel substrates designed to selectively extract, capture and enrich analyte(s) of interest from tissue, while preserving sample spatial resolution, in a format that will interface directly with the mass spectrometer. The methodology outlined here-in directly addresses the most recognized and consistent points of weakness in current MALDI-IMS analyses and will serve to enhance MALDI-IMS performance by providing more detail, balance and versatility to existing applications as well as providing exciting potential for expansion.The specific aims for this initial phase of the project target substrate construction and experimental procedure. Each aim is critical to proof- of-product feasibility and they allow for quantifiable evaluation and comparative performance with current, state-of-the-art MALDI-IMS technology. It is hypothesized here that the proposed technology will increase the detection thresholds of MALDI-IMS by enabling selectivity for targeted analyte(s) with simultaneous removal of interferents. It will increase sensitivity by allowing more appropriate conditions for analyte / matrix co-crystallization and it will increase data quality by providing an environment more optimal for mass spectrometry. It will stabilize the tissue image by presenting a substrate that will accurately lock-in the spatial integrity of the tissue at a resolution equal-to or greater- thn what is achievable by current protocols. It will increase intra-sample consistency and inter-sample reproducibility by decoupling the steps of analyst extractionand matrix deposition and providing a more systematic and optimized means for accomplishing these tasks. It will expand experimental capability by allowing sample manipulation without disturbing the spatial integrity. It will expand experimental capabilityby preserving the parent sample allowing for multiple, repetitive or divergent analyses to be performed on the same specimen. It will expand experimental capability by enabling the analysis of tissues of diverse shapes and forms and even allow for the analysis of living tissue. It will simplify experimental protocol by removing restrictions for cryogenically sliced tissue specimens and it will hopefully serve to expand participation in MALDI-IMS technology by lifting the need for specialized and expensiveequipment. The prototype substrates are composed of a Duocel(R) reticulated vitreous carbon (RVC) foam combined with a porous polymer monolith. The materials used to develop these unique substrates are commercially available. The chemistry to be employed in plate construction is well understood and the reactants needed are commercially available. The tissue sample manipulations that will be attempted are documented in the literature. The preliminary data demonstrated here-in are encouraging.           PUBLIC HEALTH RELEVANCE  PUBLIC HEALTH RELEVANCE:  This proposal outlines a new technology aimed at improving the quality and expanding the capability of tissue imaging by matrix-assisted laser desorption ionization mass spectrometry (MALDI- IMS). MALDI-IMS isalready a powerful tool, widely-used in biological and biomedical research, for generating high spatial-resolution, molecular-level images of biological tissues. The application of MALDI-IMS has significantly and positively impacted research and understanding of menacing diseases and wondrous events in developmental biology. This proposal describes an innovative mode for performing MALDI-IMS that aims to allow more detail, precision and versatility in existing applications, and offer potential for expansionin the utility and number of practitioners of the technique.</t>
  </si>
  <si>
    <t>MASSTECH, INC.</t>
  </si>
  <si>
    <t>Novel Design of a Fast-On/Fast-Off Insulin Analog for Closed-Loop Systems</t>
  </si>
  <si>
    <t>R43GM108261</t>
  </si>
  <si>
    <t>1R43GM108261-01</t>
  </si>
  <si>
    <t>123310083</t>
  </si>
  <si>
    <t>6992 Columbia Gateway Drive</t>
  </si>
  <si>
    <t>ste 160</t>
  </si>
  <si>
    <t>Columbia</t>
  </si>
  <si>
    <t>21046-2885</t>
  </si>
  <si>
    <t xml:space="preserve">ARNOLD LEE </t>
  </si>
  <si>
    <t>(443) 539-1710</t>
  </si>
  <si>
    <t>alee@apmaldi.com</t>
  </si>
  <si>
    <t xml:space="preserve">EUGENE MOSKOVETS </t>
  </si>
  <si>
    <t>moskovets@apmaldi.com</t>
  </si>
  <si>
    <t>DESCRIPTION:  Significant increase in the efficiency and speed of MS-based tissue imaging (IMS) performed at atmospheric conditions using high-resolution mass spectrometer will have a profound impact on method applications to the entire analytical field ofcharacterization of biomarkers in tissues. At present, the efficiency of the MS-based tissue imaging is limited by low sensitivity. We propose to employ a separate post-ionization step to increase the ion yield from the material ablated by laser from thetissues. To demonstrate high-throughput IMS analysis based on the proposed post-ionization technique, we plan to modify the house-built compact UV laser system capable of generation high-intensity laser pulses at very high repetition rate.           PUBLICHEALTH RELEVANCE  PUBLIC HEALTH RELEVANCE:  Mass spectrometry (MS) analysis of tissues is currently used for profiling of known or search for new biomarkers in cancer-related studies. We plan to develop a novel method that significantly improves sensitivity, dynamics range, and throughput of MS-based tissue imaging. This high-throughput method will operate at atmospheric conditions and can be also applied for a characterization of proteins in 2D gels.</t>
  </si>
  <si>
    <t>NEUROWAVE SYSTEMS, INC.</t>
  </si>
  <si>
    <t>Hexalog: A Rapid-Acting Ultra-Concentrated Insulin Formulation</t>
  </si>
  <si>
    <t>R43GM108264</t>
  </si>
  <si>
    <t>1R43GM108264-01</t>
  </si>
  <si>
    <t>357616</t>
  </si>
  <si>
    <t>607075160</t>
  </si>
  <si>
    <t>2490 LEE BLVD.</t>
  </si>
  <si>
    <t>CLEVELAND HEIGHTS</t>
  </si>
  <si>
    <t>44118-</t>
  </si>
  <si>
    <t xml:space="preserve">TATJANA XIKOV </t>
  </si>
  <si>
    <t>(216) 472-6337</t>
  </si>
  <si>
    <t>tzikov@neurowavesystems.com</t>
  </si>
  <si>
    <t xml:space="preserve">TATJANA N ZIKOV </t>
  </si>
  <si>
    <t>DESCRIPTION (provided by applicant): Our overall objective is to develop a novel monitor, OptiSED, for the precise and continuous assessment of sedation in the ICU. The specific Phase I goals of this 12-month project are to: 1) develop an objective score for continuous monitoring of sedation status in ICU patients, and 2) perform an initial assessment of its validity. This scor will be integrated in the OptiSED monitor, which will allow delivery of patient-customized ICU sedation and address the unmet needfor an effective sedation management in critically ill. The OptiSED ICU sedation score will be based on the advanced signal processing of EEG signals and will closely agree with the extensively validated and widely-used Richmond Agitation Sedation Scale (RASS). The rationale for developing OptiSED is to facilitate wider implementation of clinical ICU sedation protocols shown to significantly improve outcomes in critically ill and reduce care costs. These protocols minimize the adverse effects of poorly controlled sedation by aiming to administer the sedation therapy more accurately and according to patient-specific needs. To achieve this goal, frequently repeated assessments of the patient&amp;#039;s level of sedation are essential. Currently, there are a number of clinical sedation scores, among which the RASS has shown excellent validity and inter-rater reliability in broad range of ICU patients. However, these subjective scores provide only sporadic patient assessments and require significant increase in resourcesfor their frequent administration. Also, they cannot be applied to certain subgroups of ICU patients. Thus,  despite strong recommendations by the Society of Critical Care Medicine that sedation protocols be used to manage sedation in the ICU, survey datasuggest their actual usage has been disappointingly low . The OptiSED would alleviate the above limitations of clinical sedation scores by providing an automated, readily available measurement of ICU sedation depth. This Phase I will focus on the development and initial validation of the EEG-based OptiSED score for ICU sedation. Significant portion of this 12-month program will be dedicated to clinical work to be performed at a leading national clinical research institution, where ICU-specific data will becollected in two stages to derive the OptiSED score and perform its initial validation. To derive the OptiSED score, we will adapt our proven and patented signal processing methods for real-time EEG analysis, which are integrated in our commercial intraoperative brain monitor - NeuroSENSE(R). The specific aims of this Phase I project are: (1) To carry out a pilot observational clinical study in ICU patients undergoing sedation and acquire continuous EEG signals and clinical RASS sedation scores at predefined time intervals; (2) To derive the  objective  EEG-based OptiSED score to match the clinical RASS observations by adapting our proven wavelet-based EEG analysis using ICU- specific data collected in (1); (3) To preliminary validate the OptiSED score by acquiring additional clinical data (paired EEGs and RASS) from ICU patients and using known validation methods for clinical instruments.           PUBLIC HEALTH RELEVANCE  PUBLIC HEALTH RELEVANCE: Virtually every patient admitted to the ICU is administered sedation therapy to enable treatment delivery and provide comfort necessary for healing. Adequate sedation in the ICU remains a challenge since there is no means for its direct assessment, while both under- and over-sedation have harmful consequences for these vulnerable patients. The overall goal of this project is to develop and validate the EEG-based OptiSED monitor for continuous and objective measurement of ICU sedation levels, so as to enable wider implementation of sedation protocols shown to lead tosignificant improvements in patient outcomes and care costs.</t>
  </si>
  <si>
    <t>VALITOR, INC.</t>
  </si>
  <si>
    <t>Phase II SBIR: Responding to NDM-1- Advancement of a new MBL inhibitor to IND</t>
  </si>
  <si>
    <t>R43GM108272</t>
  </si>
  <si>
    <t>1R43GM108272-01</t>
  </si>
  <si>
    <t>310870</t>
  </si>
  <si>
    <t>965203222</t>
  </si>
  <si>
    <t>3841 CAMPOLINDO DR</t>
  </si>
  <si>
    <t>MORAGA</t>
  </si>
  <si>
    <t>94556-1546</t>
  </si>
  <si>
    <t xml:space="preserve">PROF K E </t>
  </si>
  <si>
    <t>(925) 818-6312</t>
  </si>
  <si>
    <t>valitor@me.com</t>
  </si>
  <si>
    <t xml:space="preserve">WESLEY M JACKSON </t>
  </si>
  <si>
    <t>wjackson@valitorbio.com</t>
  </si>
  <si>
    <t>DESCRIPTION:  Approximately 4.8 million Americans over the age of 65 currently suffer from age-related wound complications, with an annual expenditure of over  10 billion annually. The elderly are the most likely age group to undergo procedures resulting in surgical wounds, and due to skin changes that occur with advanced age, their skin is also more prone to acute dermal trauma. In addition, delayed cellular events and impaired angiogenic responses to injury increases the time required for these wounds toheal, and in turn, leaves patients more prone to complications such as infection, re-injury and chronic wound development. Valitor, Inc. is developing a protein-based therapy to accelerate neovascularization and improve the rate of wound healing in aged individuals. We designed our therapy to complement the standard practice of wound management and to reduce the costly serial effort required for treatment of these slowly healing wounds. Our patented technology is a chemical tethering process that provides enhanced potency, stability, and specificity of growth factors in vivo. With this technology, we have chemically conjugated Sonic hedgehog (Shh), an important angiogenic factor previously shown to stimulate neovascularization, to linear chains of hyaluronicacid (HyA), a soluble, biocompatible polymer. We can control the valency of growth factors that are delivered to a wound by varying the ratio of Shh:HyA, and we have demonstrated that the Shh valency of our conjugates can modulate their cellular bioactivity. Conjugating Shh to a large macromolecule may also prevent its deactivation by proteolytic enzymes and enhance its molecular stability in the target tissues. In Phase I, our overall goal is to develop mvShh conjugates that improve the mechanisms of wound healing in older individuals by enhancing the migration of endothelial cells (ECs) and accelerating wound neovascularization. In Specific Aim #1 we will develop mvShh conjugates to enhance endothelial cell activation and migration in vitro. In Specific Aim #2 we will evaluate the effect of mvShh on endothelial cell migration and neovascularization in vivo using a full- thickness excisional dermal wound model in 18-month-old mice. The wound size will also be measured periodically until full closure has been achieved. The tensile strength of the repaired tissue will then be evaluated. Our findings will provide valuable proof-of-concept data to guide further pre-clinical development of our drug therapy, which we have planned for Phase II of this project.PUBLIC HEALTH RELEVANCE  PUBLIC HEALTH RELEVANCE:  Relevance Approximately 4.8 million Americans over the age of 65 currently suffer from age-related wound complications, with an annual expenditure of over  10 billion annually. Valitor, Inc. is developing an advanced protein-based drug to overcome the wound healing impairments that occur in elderly individuals and to prevent subsequent complications associated with wound failure. The overall goal of our Phase I project is to validate the bioactivity of our drug therapy and demonstrate proof-of-concept of our biotechnology as a clinical therapy to complement the standard practice of wound management.</t>
  </si>
  <si>
    <t>THERANOVA, LLC</t>
  </si>
  <si>
    <t>Oral Appliance Compliance and Efficacy (ACE) System</t>
  </si>
  <si>
    <t>R43GM108320</t>
  </si>
  <si>
    <t>1R43GM108320-01</t>
  </si>
  <si>
    <t>224666</t>
  </si>
  <si>
    <t>621187249</t>
  </si>
  <si>
    <t>340 BRYANT STREET</t>
  </si>
  <si>
    <t>94107-</t>
  </si>
  <si>
    <t xml:space="preserve">DANIEL BURNETT </t>
  </si>
  <si>
    <t>(415) 779-6682</t>
  </si>
  <si>
    <t>burnett@theranova.com</t>
  </si>
  <si>
    <t xml:space="preserve">DAN BURNETT </t>
  </si>
  <si>
    <t>DESCRIPTION (provided by applicant): Sepsis occurs frequently among critically ill patients hospitalized in intensive care units (ICUs). A key goal in treating patients suffering from septic shock is to normalize cardiac function while maintaining optimalfluid balance and tissue oxygenation levels. Intravenous fluid resuscitation and management is often critical to survival, but can also lead to fluid overload and potentially fatal downstream consequences. Currently there is a lack of adequate tools with which to monitor patient responses to fluid infusion, particularly those that can safely and accurately measure cardiac output or detect the onset of fluid overload. In response to this need we have developed the OmniSense catheter. Its innovative design combines fast pressure sensing functionality within the structure of a standard urinary drainage catheter. The sensitivity and bandwidth of our pressure measurement enables the monitoring of changes in cardiac output (from the relative amplitude of cardiovascular pressure waves transmitting into the bladder) and intra-abdominal pressure, both of which can be critical pieces of information for clinicians making treatment decisions during sepsis management. Use of the OmniSense catheter has clear advantages over other more invasive methods to measure cardiac output and detect fluid overload. Currently available tools to measure cardiac output (i.e. the Swan- Ganz catheter or Long Time Interval analysis based on arterial catheter measurements) have been shown toincur unacceptable infection risk for the patient and significantly increase the burden on nursing staff to administer and maintain. Moreover, methods to detect fluid overload often rely on observations during physical exam which are intermittent, subjective, and non-quantitative. The OmniSense device has the potential to directly track changes in cardiac output and detect fluid overload continuously, automatically, and quantitatively without any additional invasiveness or further burden on nursing staff. Our preliminary data support the feasibility of measuring relative cardiac output using the OmniSense and we have previously demonstrated the capacity of the device to provide clinically relevant readings of changes in intra-abdominal pressure. Here we propose to use a porcine model to test the capacity of the OmniSense to deliver accurate readings of changes in cardiac output in response to pharmacological manipulations of cardiac function. In addition we will experimentally induce fluid overload and test the ability of the OmniSense to detect the development of this condition early based on measurements of intra-abdominal pressure. This work is a crucial first step to lay the groundwork for future clinical studies with he ultimate goal of improving outcomesfor critically ill patients suffering from septic shock and other forms of hemodynamic insult.           PUBLIC HEALTH RELEVANCE  PUBLIC HEALTH RELEVANCE: Sepsis occurs in approximately one-third of patients in the Intensive Care Unit, where it is a leading cause of morbidity and mortality. Among patients suffering from septic shock or other forms of hemodynamic insult, fluid resuscitation treatment is critical to normalizing cardiac output and thus survival, but clinicians are lacking good tools for  assessing the effects of their ongoing management. The OmniSense device is designed to aid clinicians in hemodynamic optimization by providing accurate real-time measurements of changes in cardiac output and intra-abdominal pressure, without introducing any additional risk to the patient.</t>
  </si>
  <si>
    <t>NOVION TECHNOLOGIES, INC.</t>
  </si>
  <si>
    <t>High throughput tau oligomer drug screening assay for Alzheimer&amp;#039;s disease</t>
  </si>
  <si>
    <t>R43GM108378</t>
  </si>
  <si>
    <t>1R43GM108378-01</t>
  </si>
  <si>
    <t>349219</t>
  </si>
  <si>
    <t>78498897</t>
  </si>
  <si>
    <t>665 N RIVERPOINT BLVD, STE 456</t>
  </si>
  <si>
    <t>SPOKANE</t>
  </si>
  <si>
    <t>99202-1648</t>
  </si>
  <si>
    <t xml:space="preserve">DAVID J VACHON </t>
  </si>
  <si>
    <t>(509) 210-0736</t>
  </si>
  <si>
    <t>DJVACHON@IASISMOLECULAR.COM</t>
  </si>
  <si>
    <t>djvachon@iasismolecular.com</t>
  </si>
  <si>
    <t>DESCRIPTION (provided by applicant): Three novel uncharged silver microbicides have been shown to be effective against a wide variety of pathogens have been shown to spontaneously form amorphous hydrogels when combined with glutathione will be formulated into two different ointment formulations and tested in an infected burn wound model in the rat. Formulation of the silver microbicides will be conducted at different concentrations for evaluation. The major specific aims of the proposed research involve thepreparation and formulation/processing of the silver microbicides, determination of antimicrobial capacity, cyto-compatability, and evaluation in  an infected burn wound model in the rat. The primary objectives of the proposed therapy are: 1) resolution of infection, 2) improvement of healing, and 3. reduction in overall oxidative stress. This innovative and rational approach to a topical antimicrobial therapy is founded on the basis of several different studies that have revealed promising bioapplicable attributes of these silver microbicide complexes. The end-goal of this project is to enable the next phase of development of one or more of these novel microbicidal formulations that will be targeted for the treatment of burn wounds while developing a greater understanding of the mechanisms by which these compounds work.           PUBLIC HEALTH RELEVANCE  PUBLIC HEALTH RELEVANCE: Infection is the most common and most serious complication of a major burn injury. Despite improvements in burn wound management and antimicrobial therapy technologies, sepsis related to the burn accounts for 50-60% of deaths in burn patients today. Other complicating issues that hamper efficient healing include cellular oxidative stress, topical agent toxicity, and ease of patient treatment. An antimicrobial gel with minimal toxicity, good efficacy against relevant burn pathogens, anti oxidative characteristics, and soothing and hydrating properties, allows for easy visualization of the wound, and is easily cleaned from the patient is proposed as a solution to the aforementioned complications of burn injury.</t>
  </si>
  <si>
    <t>CFD RESEARCH CORPORATION</t>
  </si>
  <si>
    <t>R43GM108380</t>
  </si>
  <si>
    <t>1R43GM108380-01</t>
  </si>
  <si>
    <t>185169620</t>
  </si>
  <si>
    <t>701 McMillian Way</t>
  </si>
  <si>
    <t>Suite D</t>
  </si>
  <si>
    <t>35806-2923</t>
  </si>
  <si>
    <t xml:space="preserve">SILVIA HARVEY </t>
  </si>
  <si>
    <t>(256) 726-4800</t>
  </si>
  <si>
    <t>sxh@cfdrc.com</t>
  </si>
  <si>
    <t xml:space="preserve">FAN WU </t>
  </si>
  <si>
    <t>fxw@cfdrc.com</t>
  </si>
  <si>
    <t>DESCRIPTION:  Pulmonary drug delivery is increasingly used for both treatment of lung diseases (such as asthma and chronic obstructive pulmonary disease) and in delivering drugs to the systemic circulation. To reach the desired effectiveness and safety oforally/nasally inhaled drugs, appropriate deposition of drugs on targeted region is essential. Due to complex pharmaceutical and physiological factors underlying bioavailability of inhaled drug products, computational modeling tools are urgently required to provide mechanistic insights of involved delivery processes and to estimate efficacy of pulmonary drug delivery in an accurate and efficient manner. Therefore, in this project, we propose to develop a novel multi-scale computational tool to simulate deposition, dissolution, absorption, transport, clearance, and actions of inhaled drug products within an integral framework of computational fluid dynamics (CFD) and PBPK-PD models. In Phase I, we will (1.) develop the hybrid CFD model of particle depositionin the entire human airways, (2.) extend the CFD models accounting for various physiological and pathological settings, and (3.) integrate CFD deposition models with pharmacokinetic models to estimate various pharmaceutical and physiological factors on pulmonary drug delivery. The associated computational investigations will greatly facilitate drug development by identifying key biopharmaceutical factors affecting efficacy and safety of inhaled drugs. In Phase II, we will further improve the computational tool model developed in Phase I by focusing on integration with physiology and compound databases, model calibration/validation, development of the software GUI, and demonstration of more pharmaceutical applications. The proposed computational tool will provide a mechanism-based virtual platform to investigate interactions between drug delivery systems and physiological/pathological systems, to provide mechanistic insights into key aspects affecting efficacy and safety of inhaled drug products, and to guideoptimal designs of pulmonary drug delivery systems.           PUBLIC HEALTH RELEVANCE  PUBLIC HEALTH RELEVANCE:   The novel software tool proposed in this project will provide an efficient and accurate computational platform to virtually test, design, anddevelop inhaled drug products by investigating interactions between pulmonary delivery systems and the human physiological systems at multiple scales. Applications of the proposed computational tool will reveal key aspects affecting fate of administered drugs and consequent therapeutic or toxic effects. Hence, the developed computational tool will meet urgent demands from pharmaceutical and biomedical industries by accelerating drug discovery and development processes, by facilitating translational applications from bench to bedside, by increasing success rates of new pulmonary drug products, and by ultimately helping reduce health care burdens on society.</t>
  </si>
  <si>
    <t>SITEONE THERAPEUTICS, INC.</t>
  </si>
  <si>
    <t>Molecularly Engineered Biomaterials for Minimally Invasive Dental Treatment</t>
  </si>
  <si>
    <t>R43GM108464</t>
  </si>
  <si>
    <t>1R43GM108464-01</t>
  </si>
  <si>
    <t>285048</t>
  </si>
  <si>
    <t>962676495</t>
  </si>
  <si>
    <t>600 CASTLE HILL ROAD</t>
  </si>
  <si>
    <t>94061-1102</t>
  </si>
  <si>
    <t xml:space="preserve">GEORGE MILJANICH </t>
  </si>
  <si>
    <t>(650) 368-6983</t>
  </si>
  <si>
    <t>gmiljanich@comcast.net</t>
  </si>
  <si>
    <t xml:space="preserve">JOHN V MULCAHY </t>
  </si>
  <si>
    <t>john.v.mulcahy@gmail.com</t>
  </si>
  <si>
    <t>DESCRIPTION (provided by applicant): Synthetic modification of a natural toxin, gonyautoxin 2/3, is enabling the development of new therapies for painful neuromuscular disorders, such as anal fissure and chronic tension-type headache. Gonyautoxins target voltage-gated Na+ ion channels, a family of integral membrane proteins responsible for the transmission of signals along electrically conducting cells. Preliminary human clinical trials conducted with gonyautoxin 2/3 and a closely related compound, neosaxitoxin, indicate that these species have superior efficacy and fewer side effects than existing pharmacological treatment options for anal fissure, chronic tension-type headache, postoperative pain, and other medical conditions. Despite compelling data in gt300 human subjects, limited availability from natural sources and a low margin of safety are major obstacles to the clinical development of either species. Site One has technology in place to prepare analogues of the natural toxins by chemical synthesis from inexpensive starting materials. We have prepared ~100 modified compounds at seven position around the core structure, and have identified analogues showing an improved margin of safety and extended duration of action in in vivo models measuring local anesthesia and inhibition of muscle contraction. The overarching aim of our proposal is to evaluate a small collection of our most promising compounds, and to select a single drug candidate meeting specific safety and efficacy criteria for advancement to pre-clinical development.           PUBLIC HEALTH RELEVANCE  PUBLIC HEALTH RELEVANCE: Chronic tension type headache and anal fissure are debilitating medical conditions for which existing treatment options are inadequate. A family of naturally occurring molecules derived from algae has shown excellent efficacy in human clinical trials for both indications with no serious side effects, however, concerns over the low safety margin of these species have hindered development. We aim to develop a safer, more effective therapy for anal fissure and chronic tension headache by modification of these natural compounds.</t>
  </si>
  <si>
    <t>MOLECULAR TARGETING TECHNOLOGIES, INC.</t>
  </si>
  <si>
    <t>Biased Agonism In GPCR Drug Discovery: Application To Somatostatin Agonists</t>
  </si>
  <si>
    <t>R43GM108470</t>
  </si>
  <si>
    <t>1R43GM108470-01</t>
  </si>
  <si>
    <t>219935</t>
  </si>
  <si>
    <t>928315084</t>
  </si>
  <si>
    <t>833 LINCOLN AVE, UNIT 9</t>
  </si>
  <si>
    <t>WEST CHESTER</t>
  </si>
  <si>
    <t xml:space="preserve">KOON Y PAK </t>
  </si>
  <si>
    <t>(610) 738-7938</t>
  </si>
  <si>
    <t>cpak@mtarget.com</t>
  </si>
  <si>
    <t xml:space="preserve">BRIAN D GRAY </t>
  </si>
  <si>
    <t>briangray@mtarget.com</t>
  </si>
  <si>
    <t>DESCRIPTION:  Tracing neuronal connections with lipophilic carbocyanine dyes has revolutionized neuroanatomical tract tracing and is an essential feature to understand development of brain connections in both control and mutant mice in particular since multiple colors of dyes can be used. More recently, lipophilic dyes have also gained ground in labeling blood vessels by directly staining the endothelial cell membranes upon contact. A persistent problem that blocks even wider use of these extremely successful dyes is their limited combination with other procedures such as immunostaining or detailed histology that requires dehydration for embedding, since the dye molecules are not permanently bound to the membranes and can either leak out or be easily washedaway by lipophilic solvents or detergents. Attempts to overcome these problems have thus far been at best partially successful. Therefore, to broaden even further the use of carbocyanine lipophilic dyes we propose to develop fixable carbocyanine dyes thatcan be bonded to lysine groups in membrane bound proteins thereby retaining the dyes in the membranes even after the lipid bilayers has been removed with detergents or organic solvents. We plan to optimize the use of these dyes by developing a protocol that allows combination of multiple distinct fluorophores to maximize the information gained from a given model organism.  Specifically, our Specific Aims are: (1) Synthesize four spectrally distinct fixable lipophilic dyes, three for nerve tract tracing andone or blood vessel labeling, that are compatible with standard fixation techniques used in tissue processing and immunocytochemistry protocols. Dyes synthesized will feature an aromatic N-hydroxysuccinimide ester group to provide covalent anchoring to membrane proteins. (2) Evaluate fixable dyes in standardized test systems in fixed tissue using processing techniques needed for high resolution histology at the light microscope level. In this aim we will characteriz how long these dyes are retained in tissue after treatment with organic solvents and detergents and how washing out progresses over time. We will also characterize the conditions under which these dyes can be best combined with each other and with immunochemistry and/or staining for dying cells.(3) Create test products to market each dye alone or in combination to the research community. We will develop test products to be sent to 5-10 collaborators in the neuroscience community along with the published protocol developed in SA2.  Combined, thesethree aims will provide novel reagents useful for studies related to breaches in the blood-brain barrier such as tumors, trauma and neurodegenerative diseases as well as normal development.            PUBLIC HEALTH RELEVANCE  PUBLIC HEALTH RELEVANCE:   Studying the normal and diseased brain with fluorescence imaging techniques requires probes with improved performance. We will generate high performance fluorescent dyes for membrane labeling of nerve tracts and blood vessels compatible with long-term tissuepreservation techniques and other known fluorescent cell markers. The possible multicolor labeling will provide detailed knowledge of the developing brain and disease models such as brain tumors, fetal alcohol syndrome, neurodegenerative diseases, traumaor other disruptions of the blood-brain barrier.</t>
  </si>
  <si>
    <t>NANOCELLECT BIOMEDICAL, INC.</t>
  </si>
  <si>
    <t>R43GM109241</t>
  </si>
  <si>
    <t>1R43GM109241-01</t>
  </si>
  <si>
    <t>691523</t>
  </si>
  <si>
    <t>832751098</t>
  </si>
  <si>
    <t>92122-</t>
  </si>
  <si>
    <t>nate@nanocellect.com</t>
  </si>
  <si>
    <t xml:space="preserve">SUNG H CHO </t>
  </si>
  <si>
    <t>(858) 414-4147</t>
  </si>
  <si>
    <t>scho@nanocellect.com</t>
  </si>
  <si>
    <t>DESCRIPTION (provided by applicant): This proposal describes a novel method for rapidly counting neutrophils in a patient&amp;#039;s blood sample. Neutropenia, characterized by an abnormally low number of neutrophils that serve as the primary defense against infections, is a common side effect of chemotherapy. Without prompt medical attention, the condition of neutropenia may become life threatening. Since the majority of oncology patients (about 1 million each year in the US) are treated on an outpatient basis, thenumber of neutrophils must be closely and frequently monitored to allow timely treatment in the event of neutropenia and associated infections. Furthermore, patients undergoing antiproliferative chemotherapy with neutropenia are particularly sensitive tonosocomial (hospital) infections, causing 99,000 deaths each year. Therefore, in consideration of the interest of cancer patients, as well as the cost and efficiency of our healthcare system, the ability for self-administered neutrophil test at the patient&amp;#039;s residence is particularly important and attractive. Today&amp;#039;s complete blood count devices have been designed for central medical facilities. They are very expensive and too complicated to operate by patients. Even the simper blood test devices for point-of-care applications are designed for use in physician&amp;#039;s office and unsuitable for patient-administered testing at home. To address this important unmet need, we propose a unique and innovative device for patient-administered neutrophil testing at home. Our neutrophil counting device takes advantage of cellular properties manifested specifically when flowing through microfluidic channels. Supported by recent publications, the combined information of cell size and deformability can determine the equilibriumpositions of flowing cells in a microfluidic channel due to fundamental fluidic dynamic properties. We invented a space-time coding technique to encode the forward scattering signal of each travelling cell. By decoding the signal, we obtain the velocity and position of each individual cell with a very high accuracy (0.1 um). Since the cell position within  a microfluidic channel is directly related to the cell volume and deformability, we have found an innovative method to classify white blood cells, particularly neutrophils. Our device and analysis method possesses the following salient features: (1) it is minimally invasive, requiring only 5 microliters of blood (a similar amount to a typical blood glucose test); (2) straightforward sample  preparation andtest procedures that can be performed by persons without medical training; (3) accurate test results that are easy to understand and compliant to medical standards; (4) low cost; and (5) high portability. We therefore envision that the successful development and commercialization of the device will bring tremendous benefits to cancer patients because the device can greatly reduce the risk of hospital infection, cut down healthcare costs, improve outcomes during chemotherapy due to close monitoring of neutropenia, and minimize the inconvenience and pain for unnecessary hospital and emergency room visits.           PUBLIC HEALTH RELEVANCE  PUBLIC HEALTH RELEVANCE: We propose to produce a low-cost, reliable point-of-care and home-care neutrophil counting device that supports self-administered neutrophil testing by chemotherapy patients at home. Employing an innovative method to encode optical forward-scatter signals from individual white blood cells, this user-friendly microfluidic device holds promise to significantly reduce the risk of hospital infection and health care expenses. The proposed project aims at demonstrating the medical viability of the technology and commercializing the device.</t>
  </si>
  <si>
    <t>TERRA NOVA LEARNING SYSTEMS</t>
  </si>
  <si>
    <t>Virtual M.D.: A High School E-Learning Neuroscience Investigation Unit</t>
  </si>
  <si>
    <t>R43HD071644</t>
  </si>
  <si>
    <t>1R43HD071644-01A1</t>
  </si>
  <si>
    <t>PAR10-154</t>
  </si>
  <si>
    <t>499398</t>
  </si>
  <si>
    <t>22421593</t>
  </si>
  <si>
    <t>10437 W. INNOVATION DR., #400</t>
  </si>
  <si>
    <t>WAUWATOSA</t>
  </si>
  <si>
    <t>53226-4838</t>
  </si>
  <si>
    <t xml:space="preserve">ERIC TERMUEHLEN </t>
  </si>
  <si>
    <t>(650) 391-9565</t>
  </si>
  <si>
    <t>eric@terranovalearning.com</t>
  </si>
  <si>
    <t>DESCRIPTION (provided by applicant): The scientific literacy of U.S. high school students is disturbingly low, leaving many ill-prepared to comprehend the substance of important modern issues, as well as their own health-related conditions. Enhanced educational efforts are needed to improve the nation&amp;#039;s scientific literacy and help more American high school students keep pace with the rapidly evolving technological world. Neuroscience is of particular importance because of the speed of new progress in the field, which will lead to discoveries of how humans learn, and more importantly, transform educational delivery. Utilizing highly interactive technologies and evidence-based content, Terra Nova will develop the web-based Virtual M.D.: A High School E-Learning Neuroscience Investigation Unit (NIU) to stimulate the interest of today&amp;#039;s high school students through interactive instruction and a  detective-type  process for finding solutions to neuroscience related health problems. Taking on the persona of a  Virtual M.D.  to study  virtual patients  represented by animated characters, students will apply the scientific method to investigate the adolescent brain and analyze patient symptoms, patient history and advanced brain imaging studies to diagnose brain- related human diseases relevant to adolescents. The program and its associated career resources will inspire a greater interest in pursuing a career in neuroscience related health, research and education fields. Through the Virtual M.D.: A High School E-Learning Neuroscience Investigation Unit, Terra Nova will provide teachers with a program that adheres to numerous National Science Education Standards, the Biological Sciences Curriculum Study 5E Instructional Model, as well as numerous Neuroscience Core Concepts developed by the Society for Neuroscience. Additionally, the program includes extensive supportive materials including a Teacher Lesson Guide, Student Notebook, Family Fact Sheets and important Family and Student Resources. The objective for Phase I amto fully develop and rigorously test two NIU interactive modules and related materials for use in high school biology, psychology and health programs in a scalable, easily accessible course that will function in the classroom, at home, at science centers,museums and after school programs. Phase I activities will include a thorough evaluation of all deliverables through quantitative, qualitative, and descriptive assessment measures including Expert Consultant Group and Field Test Teacher reviews. Phase I will also include a comprehensive Field Test Evaluation, during which a diverse group of students and teachers will evaluate the program to provide critical data to demonstrate the efficacy of the educational intervention, assess the visual appeal/engagement value, and enhance the quality of the program to create a meaningful end product.           PUBLIC HEALTH RELEVANCE  PUBLIC HEALTH RELEVANCE: The proposed web-based Virtual M.D.: A High School E-Learning Neuroscience Investigation Unit educational program will provide learners with a creative, interactive, detective-type process of discovery into the differences between the adolescent and adult brain, how neurological disorders can be identified in the anatomy of the body and the behaviors of a patient, and how the current research into these conditions is changing the lives of patients and the public. Additionally, students will learn about neuroscience-related careers in medicine, research and education. By giving students the opportunity to serve in therole of a  Virtual M.D.  to study, diagnose, and treat  virtual patient,  the program will invigorate both the teacher and the students&amp;#039; exploration of neuroscience-related health information.</t>
  </si>
  <si>
    <t>Set2Read-AK (Alphabet Knowledge)</t>
  </si>
  <si>
    <t>R43HD072650</t>
  </si>
  <si>
    <t>1R43HD072650-01A1</t>
  </si>
  <si>
    <t>149996</t>
  </si>
  <si>
    <t xml:space="preserve">JOANNE B KLEDARAS </t>
  </si>
  <si>
    <t>(781) 392-2157</t>
  </si>
  <si>
    <t>jkledaras@praxisnetlearning.com</t>
  </si>
  <si>
    <t>DESCRIPTION (provided by applicant): We request Phase 1 SBIR funding to develop Set2Read-AK (Alphabet Knowledge), the first component of a larger effort to develop evidence-based, broadly distributable solutions to a widely acknowledged challenge - establishing reading readiness in children with intellectual and developmental disabilities (IDD) and others who have atypical difficulty in learning such skills. The product will address a meaningful subset of readiness skills identified by state-of-the-scienceevaluation groups such as the National Early Literacy Panel as predictive of subsequent success in learning to read, specifically discrimination of letters that constitute the written alphabet in its many forms and relations of those letters with their corresponding spoken counterparts in English. Set2Read-AK will be the first product to feature comprehensive implementation of next-generation evidence- based techniques for directing attending to the distinguishing features of letters and letter names. As such, it will provide a model for other programs and products that may use this instructional technology for directing attending. Set2Read-AK will be implemented on the current generation of highly capable portable tablet devices (with their well-establishedproduct delivery systems via the app stores). Aspects of the program may be adapted also for implementation on handheld devices such as the iPhone. While the product is intended mainly to meet the needs of students with IDD, it may be useful also to helptypically developing children learn more quickly than they might do so without it - thus potentially expanding the market for the product. PUBLIC HEALTH RELEVANCE PUBLIC HEALTH RELEVANCE: The main focus of this research is development of reading readiness skills in children with intellectual disabilities (IDs). We plan to develop a curriculum that will implement procedures based on relevant evidence from behavioral and educational science research. The curriculum will be implemented initially onhandheld tablets (e.g., iPad, Android, etc.). When made broadly available, we believe that the product will greatly improve reading readiness learning outcomes for many children with IDs.</t>
  </si>
  <si>
    <t>TALKING FINGERS, INC.</t>
  </si>
  <si>
    <t>Deep Letter Knowledge for Emerging Literacy Using iPads</t>
  </si>
  <si>
    <t>R43HD072651</t>
  </si>
  <si>
    <t>1R43HD072651-01A1</t>
  </si>
  <si>
    <t>149985</t>
  </si>
  <si>
    <t>170715002</t>
  </si>
  <si>
    <t>830 Rincon Way</t>
  </si>
  <si>
    <t>SAN RAFAEL</t>
  </si>
  <si>
    <t>94901-</t>
  </si>
  <si>
    <t xml:space="preserve">KRISTINE KUEBLER </t>
  </si>
  <si>
    <t>(415) 472-3103</t>
  </si>
  <si>
    <t>kris@talkingfingers.com</t>
  </si>
  <si>
    <t xml:space="preserve">JEANNINE HERRON </t>
  </si>
  <si>
    <t>herron@talkingfingers.com</t>
  </si>
  <si>
    <t>DESCRIPTION (provided by applicant): This project&amp;#039;s long-term objective is to improve reading in America, where at present only 25% of fourth graders can read at a  proficient  level and a mere 8% can be called  advanced.  The economic well-being, the health, and democratic functioning of the nation all depend on a literate and informed citizenry. Despite overwhelming evidence that phonologically-based instruction is essential for skilled reading, there is widespread lack of knowledge, or denial, of this evidence among instructors of teachers, and teachers. Deep letter knowledge requires that children understand that the words they say are made of different sounds, that those sounds can be represented by drawn shapes called letters, and that these letters, sequenced together, can turn the words they say into words they can see. It is vital to improve teacher development at the early grade levels by providing instruction in phonologically-based approaches to reading. Re-educating vast numbers of instructors and teachers has proved to be a very slow task. Meanwhile children suffer from inadequate instruction. This SBIR project seeks to challenge current practices with a simple, but fundamental, shift in reading instruction: (speech-to-print rather than print-to-speech), by providing a low-cost, well designed, speech-to-print curriculum for iPads, Talking Shapes, for teaching early literacy at home or at school. Specific Aims: Talking Fingers, Inc. will develop and  test three iPad stories with 15 games which willbecome, in Phase 2, a complete curriculum of 7 stories and 35 games. The seven stories are about two sisters who invented the alphabet. Their letters are embedded in pictures that uniquely call to mind both the sound and the shape of the letter--Talking Shapes. The seven stories will cover the 40 sounds of English and the letters that represent those phonemes. Research: Research with 42 four-year-olds (to evaluate feasibility and promise) will be carried out at the Florida State University Schools, and will utilize a randomized delayed treatment control with a pre-mid-posttest design, with students randomly assigned within classrooms to Group 1 (first 6 weeks) or Group 2 (second six weeks). Questions include the following: (1) Do children in Group 1 learn more target letter/sound associations and target words (read and spell) at mid-test compared to the delayed Group 2; (2) How many letters do the G1 students maintain at post-testing; (3) do G1 and G2 students learn similar letters and words? and (4) Does vocabulary moderate the number of letter/sounds and words learned? We will examine pre to mid-test gains, mid-test to post-test and pre to posttest gains on the assessments of Letter- Sounds and Words using general linear modeling ANCOVA. This speech-to-print approach involves integrating letter knowledge, phoneme awareness and phonics into one process: sounding-out (segmenting) and constructing meaningful words. This proposed curriculum is unique and, with positive research results, could inform both teachers and parents about the process and value of systematic phonologically-based learning, could inspire further research, and could serve a pivotal role in improving reading nationwide.           PUBLIC HEALTH RELEVANCE  PUBLIC HEALTH RELEVANCE: Reading failure represents a social and economic crisis in America. When two-thirds of fourth graders are unable to read proficiently (NAEP, 2010), the future of an informed citizenry and a democratic system, the health and welfare, and the economic well-being of the nation are at risk. Talking Fingers, Inc. envisions improving reading across America by providing an innovative, low-cost, phonologically-based iPad (and other devices) curriculum, Talking Shapes, for teaching children effective strategies for literacy at home or at school.</t>
  </si>
  <si>
    <t>VOXIVA, INC.</t>
  </si>
  <si>
    <t>Using Text Messaging for Developmental Screening in Young Children</t>
  </si>
  <si>
    <t>R43HD072664</t>
  </si>
  <si>
    <t>1R43HD072664-01A1</t>
  </si>
  <si>
    <t>238142</t>
  </si>
  <si>
    <t>118504377</t>
  </si>
  <si>
    <t>1990 K ST, NW, STE 400</t>
  </si>
  <si>
    <t>20006-1401</t>
  </si>
  <si>
    <t xml:space="preserve">PAMELA JOHNSON </t>
  </si>
  <si>
    <t>(202) 419-0146</t>
  </si>
  <si>
    <t>pamela@voxiva.com</t>
  </si>
  <si>
    <t xml:space="preserve">PAMELA R JOHNSON </t>
  </si>
  <si>
    <t>DESCRIPTION (provided by applicant): Early identification of developmental problems and delays means that interventions can begin sooner and are more effective and less resource-intensive than later interventions, after a problem has festered and worsened.Despite these benefits, statistics indicate that few infants and toddlers actually receive such screenings (AAP 2006). The goal of this Phase I project is to establish the scientific and technical feasibility of  adapting a validated parental-report screening tool (PEDS:Developmental Milestones - PEDS:DM) to conduct developmental screening using an interactive text message survey - and to integrate that tool into text4baby - a free national service for mothers offering information an services relevant to pregnancy and the first year of childhood. This project has three specific aims: to build a mobile health application integrated with text4baby that incorporates PEDS:DM; to conduct a pilot study among 100 mothers of infants 11-12 months of age; and to create a model to provide parents follow-up for screened children who have  red flags  for possible developmental concerns. Subsequent phases will build on Phase I. Phase II will continue and deepen the research on doing developmental screenings through PEDS:DM through text4baby and Phase III will establish the commercial viability of this work. The proposal is being submitted  by Voxiva, the small business that co-founded text4baby and provides the mHealth platform on which it is based. Healthy Mothers HealthBabies (HMHB), the national coalition leading text4baby, will oversee formative research and evaluation and coordinate with national stakeholders. PEDStest.com, LLC will donate PEDS:DM and the associated algorithms and oversee quality assurance of the screening results. Finally, the Prince George&amp;#039;s County, MD, Infants and Toddlers Program (Early Intervention, Part C of the federal IDEA program) will provide follow-up for any child who is  red-flagged  by the screening tool. The team, led by Principal Investigators Pamela Johnson, Ph.D., and Margaret Dunkle, includes experts with strong academic and research credentials and decades of experience in mobile health, developmental screening, evaluation research, community collaboration, and product development. Proprietary and Confidential.           PUBLIC HEALTH RELEVANCE  PUBLIC HEALTH RELEVANCE: This research addresses the critical public health priority for early identification of children who have disabilities or developmental delays, so that they might thenreceive early intervention. This project does this by building and testing an interactive mHealth application that incorporates the highly accurate, parental-report PEDS:DM developmental screening tool using text messaging. If successful, this project could be taken to scale through text4baby, a free text-based service for pregnant women and new mothers that already has enrolled more than 320,000 subscribers. Proprietary and Confidential.</t>
  </si>
  <si>
    <t>ABLELINK TECHNOLOGIES, INC.</t>
  </si>
  <si>
    <t>Preserving beta-lactam utility vs pathogens producing any class of beta-lactamase</t>
  </si>
  <si>
    <t>R43HD072718</t>
  </si>
  <si>
    <t>1R43HD072718-01</t>
  </si>
  <si>
    <t>266676</t>
  </si>
  <si>
    <t>8546678</t>
  </si>
  <si>
    <t>618 N NEVADA AVE</t>
  </si>
  <si>
    <t>COLORADO SPRINGS</t>
  </si>
  <si>
    <t>80903-</t>
  </si>
  <si>
    <t xml:space="preserve">DANIEL K DAVIES </t>
  </si>
  <si>
    <t>(719) 592-0347</t>
  </si>
  <si>
    <t>dan@ablelinktech.com</t>
  </si>
  <si>
    <t>DESCRIPTION (provided by applicant): For most Americans, understanding and planning a healthy daily menu can be a confusing and multi- faceted process. The cognitive challenges faced by people with intellectual disabilities (ID) create even greater barriers in understanding the complexity of nutritional concepts such as the food groups, caloric values, saturated fats, cholesterol, daily recommended allowances, special diets, etc. Despite these barriers, various state and federal regulations require agenciesto provide evidence of client participation in menu planning and other nutritional processes. This has resulted in a high level of dependency on staff for nutrition planning, and ultimately results in significant health disparities related to excess weight issues in students and adults with ID-and particularly those with Down syndrome. The proposed research will evaluate the utility of an intelligent system multimedia software approach for supporting self-directed menu planning, grocery list development, nutritional education, and meal preparation. The long term goals of the project are to use live audio, video, digital images, animated graphics, and nutrition-based algorithms to: 1) guide users with ID through the process of independently planning and preparing nutritionally healthy menus; 2) generate a more independently usable multimedia shopping list based upon those menus, and; 3) provide an interactive, game-like format for engaging in nutritional education.  Specific objectives for Phase I include development and evaluation of a prototype Menu Planning Module. The prototype system will be tested for usability and efficacy in comparison to a highly rated mainstream menu planning software system that is noted for its ease of use. The Phase I hypothesis is that the prototype system will allow individuals with Down syndrome to complete menu planning tasks with significantly less assistance than when using the mainstream system, and will result in menus that are at least as nutritious as those generated whenusing the mainstream system. AbleLink Technologies will build upon several previously conducted research projects to guide prototype development. There are three primary project tasks: 1) development and documentation of system requirements; 2) to conductsoftware development of the Phase I system prototype, and; 3) to use that prototype in a usability study to determine the efficacy of the approach to improve independence and engagement in the menu planning process. Phase II plans include finalizing and implementing a comprehensive set of menu planning options and features to support different dietary needs; development of the system&amp;#039;s nutritional algorithms that will track and compare nutritional values during menu planning to individual nutritional goalsto provide an intelligent system approach toward promoting healthier menus; to design and develop the nutrition education module; to complete user login and data tracking/reporting/customization features; and to conduct a real-world field evaluation to determine the efficacy of the system over time in terms of weight loss/gain and other health related outcome measures.           PUBLIC HEALTH RELEVANCE  PUBLIC HEALTH RELEVANCE: This project will result in MyNutritionPlanner, a cognitively accessible software application that will operate on a wide variety of existing Android and iOS (e.g., iPad, iPhone) devices to enable greater independence, self-direction, and knowledge in nutritional planning and execution. The potential benefit to public health includesa reduction in weight-related health disparities for individuals with intellectual disabilities and a correspondin reduction in remedial health costs for this population.</t>
  </si>
  <si>
    <t>MSP CORPORATION</t>
  </si>
  <si>
    <t>Intra-pulmonary aerosol delivery for intubated pediatric patients</t>
  </si>
  <si>
    <t>R43HD072739</t>
  </si>
  <si>
    <t>1R43HD072739-01A1</t>
  </si>
  <si>
    <t>239408</t>
  </si>
  <si>
    <t>174413419</t>
  </si>
  <si>
    <t>5910 RICE CREEK PKWY, STE 300</t>
  </si>
  <si>
    <t>SHOREVIEW</t>
  </si>
  <si>
    <t>55126-5028</t>
  </si>
  <si>
    <t xml:space="preserve">AMIR A NAQWI </t>
  </si>
  <si>
    <t>(651) 287-8195</t>
  </si>
  <si>
    <t>anaqwi@mspcorp.com</t>
  </si>
  <si>
    <t>(651) 287-8100</t>
  </si>
  <si>
    <t>DESCRIPTION (provided by applicant): This project will provide a significantly improved method for intra-pulmonary drug delivery in pediatric patients who are intubated or have a tracheostomy. Currently available aerosolizing devices are limited in that only certain agents and only a small fraction (less than a few percent) of such drugs are actually delivered to the distal lung zones. We propose a novel Intra-Pulmonary Aerosol Generator (IPAG), which would be a 1 or 2 mm diameter tube inserted within the endotracheal tube. This IPAG will be capable of generating micro- aerosols that would reach the remote airways and alveoli with an efficiency approaching 100%. Further, our device is unique in that it uses extremely low airflow to generate respirable aerosols to minimize any potential barotrauma. Moreover, this aerosolizer can be synchronized to the inspiratory phase of the ventilator cycle without the introduction of significant resistance within the flow circuit.  A broad range of ventilated pediatric patients fro a variety of etiologies including pneumonia, acute lung injury and acute respiratory distress syndrome would benefit from our proposed aerosol generator. IPAG would enable delivery of agents such as, antibiotics (for treatment of pneumonia and sepsis), as well as glucose, steroids, analgesics, and sedatives. IPAG allows for a simple means of essential drug delivery during resuscitation of patients and bypasses the immediate need for intravenous access. This is of particular utility in neonatal resuscitation and during transport of such infants from rural centers where intravenous access can be challenging and difficult.  The core technology for the proposed device has been developed by Powerscope and is being used in preclinical work involving aerosol generation in vitrectomized gas-filled porcine eyes for inhibition of scar tissue  growth caused by retinal detachment. We propose to translate and develop this technology into a feasible product that can be synchronized to ventilation and complement airflow dynamics. Aerosol generation and particle size distribution will be characterized with in-vitro models. Neonatal lamb model will be used to quantify pulmonary distribution, and systemic bio-absorption of aerosolized antibiotics delivered with IPAG.Completion of this Phase I SBIR project would prepare the grounds for efficacy studies with animal models of pneumonia and acute lung injury in the Phase II project with further safety studies in order to prepare the devic for future clinical trials.PUBLIC HEALTH RELEVANCE  PUBLIC HEALTH RELEVANCE: This project is relevant to public health because it addresses an important need of hundreds of thousands of pediatric patients that are intubated each year and require medications, such as antibiotics, steroids, etc., which could best be delivered directly to the lungs, but are often given systemically due to the lack of an effective pulmonary delivery method. To address this need of intubated patients, we propose Intra-Pulmonary Aerosol Generator (IPAG), which generates aerosols at the tip of a catheter included in the endotracheal tube, thus combining the benefits of (i) aerosolization, which ensures effective penetration of the drugs in the lungs, and (ii) drug release within the respiratory tract toensure  nearly 100% delivery efficiency, as opposed to just a few percent delivery with extra-pulmonary aerosol generation.</t>
  </si>
  <si>
    <t>ACTUATED MEDICAL, INC.</t>
  </si>
  <si>
    <t>R43HD074310</t>
  </si>
  <si>
    <t>1R43HD074310-01A1</t>
  </si>
  <si>
    <t>212770</t>
  </si>
  <si>
    <t>791379030</t>
  </si>
  <si>
    <t>310 ROLLING RIDGE DR</t>
  </si>
  <si>
    <t>BELLEFONTE</t>
  </si>
  <si>
    <t xml:space="preserve">MAUREEN L MULVIHILL </t>
  </si>
  <si>
    <t>(814) 355-0003</t>
  </si>
  <si>
    <t>maureen.mulvihill@actuatedmedical.c</t>
  </si>
  <si>
    <t xml:space="preserve">ROGER B BAGWELL </t>
  </si>
  <si>
    <t>roger.bagwell@actuatedmedical.com</t>
  </si>
  <si>
    <t>DESCRIPTION (provided by applicant): This Phase I SBIR develops and tests the active Pedi ET-Clear system to clean mucus from 2.5 mm diameter neonatal endotracheal tubes with significantly reduced deleterious impact on lung function and mechanics, as compared to current methods. Actuated Medical, Inc. is an ISO 13485-certified medical device developer integrating active motion technologies into advanced medical devices. Public Health Problem: Endotracheal tubes (ETT) are placed in a patient&amp;#039;s trachea when they are unable to breathe on their own. A major complication of an ETT is the buildup of secretions from the lungs, with a particular concern for Ventilator Acquired Pneumonia (VAP). Respiratory secretions in ETTs are estimated to impact 107,000 neonatal and 900,000 total patients annually in the U.S. The most common and fatal infection in the ICU is VAP. VAP increases ventilator days, critical care and hospital lengths of stay. To remove mucus, the ETT is suctioned with a suction catheter, potentially after being flushed with saline. Risks associated with suctioning include hypoxia (low oxygen in blood), bradycardia (low heart rate), or atelectasis (collapse of part of the lung). Suctioning is often required every 1 to 4 hours and strains the lungs of an already compromised patient. Lung volume is reduced by the suctioning and results in impaired gas exchange and potential lung collapse. Neonatal ETTs, with inner diameters as narrow as 2.5 mm, require frequent suctioning and are difficult to clean without obstructing the airway. A device is needed for cleaning neonatal tubes quickly, while minimizing the suction pressure required and maintaining volume in the patient&amp;#039;s lungs. Phase I Hypotheses: Pedi ET-Clear Alpha prototype demonstrates superior safety (e 50% improvement in retained lung tidal volume) and superior efficacy (cleaner ETT in the same amount of time) compared to standard suction catheter in 2.5 mm ETTs. Hypothesis testing will be performed with   = 0.05 and     0.20. Phase I Specific Aims: Aim 1Finalize Closed System Design and Construct Alpha-II Prototypes for Optimization Testing (Month 1 - 4). Aim 2 Optimize Pedi ET-Clear Parameters for Rapid Mucus Removal with Minimal Effect on Lung Tidal Volume Compared to Baseline Impact of Current Suctioning Methods (Month 5 - 6). Aim 3 Final Testing of Pedi ET-Clear Performance Compared to Standard Care with Neonatal Clinicians in Closed Ventilation Test Model (Month 6).           PUBLIC HEALTH RELEVANCE  PUBLIC HEALTH RELEVANCE: A patient is intubated with an endotracheal tube and connected to a ventilator when they cannot breathe on their own. Mucous builds up over time in the tube, and must be suctioned out. Neonatal endotracheal tubes, with inner diameters as narrow as 2.5 mm, require frequent suctioning and are difficult to clean without obstructing the airway. The suctioning puts additional stress on the lungs of an already compromised patient. A device for cleaning endotracheal tubes, particularly pediatric and neonatal tubes, without the negative impacts of current suctioning methods, will be of great benefit.</t>
  </si>
  <si>
    <t>NATIONAL HEALTH PROMOTION ASSOCIATES</t>
  </si>
  <si>
    <t>An Evidence-Based Serious Game Approach for Bullying Prevention</t>
  </si>
  <si>
    <t>R43HD074319</t>
  </si>
  <si>
    <t>1R43HD074319-01A1</t>
  </si>
  <si>
    <t>149534</t>
  </si>
  <si>
    <t>14776343</t>
  </si>
  <si>
    <t>711 WESTCHESTER AVENUE</t>
  </si>
  <si>
    <t>WHITE PLAINS</t>
  </si>
  <si>
    <t>10604-3504</t>
  </si>
  <si>
    <t xml:space="preserve">CHRISTOPHER WILLIAMS </t>
  </si>
  <si>
    <t>(914) 421-2525</t>
  </si>
  <si>
    <t>cwilliams@nhpamail.com</t>
  </si>
  <si>
    <t>(914) 425-2525</t>
  </si>
  <si>
    <t>DESCRIPTION (provided by applicant): Bullying, in its most familiar form, is a serious public health concern. This is especially true among middle-school age children. However, the recent increase in social networking websites coupled with the increased availability of more advanced personal devices with a broader range of social applications has dramatically increased the possible types of bullying perpetrated by and against children and adolescents. Cyberbullying is perpetrated by one or more individualswho abuse one of the many computer or Internet-mediated communication formats (e.g., cell phones, email, the Internet, Facebook, texting) to bully, intimidate, or harass a young victim. Like in-person bullying, cyberbullying has been shown to negatively impact the physical and socioemotional development of youth. Both victims and offenders of bullying and cyberbullying are more likely to have low self-esteem, suicidal ideation, depression, substance use, and other associated problems. [However, there are very limited evidence-based interventions that comprehensively address both conventional bullying and cyberbullying, especially for the most frequent victims: middle-school age children.] The proposed Phase I SBIR application requests six months of funding to develop bullying and cyberbullying prevention modules, including classroom materials and serious gaming component for cyberbullying, to supplement the evidence-based Life Skills Training Middle School drug and violence prevention program. Serious gamingtechnology refers to a wide range of electronic games used for purposes other than pure entertainment (e.g., education, simulation, investigation). The development of such an innovative and needed intervention would fill a gap in how schools and practitioners are currently able to influence the behavior of offenders of all types of bullying as well as the help-seeking behavior of victims. The proposed bullying and cyberbullying materials will be incorporated into the evidence-based Life Skills Training (LST) prevention model for middle-school age youth. The LST model teaches youth personal self-management skills, social skills, drug refusal skills, and other life skills needed t successfully navigate developmental tasks, increase resilience, and facilitate healthy psychosocial development. The proposed intervention module will utilize state of the art gaming technology delivered within classroom settings, focusing on the antecedents, responses, and consequences of bullying and cyberbullying. In Phase I, we will develop selected serious gaming prototype materials including a participant guide, a provider manual, and the game itself. We will pilot test the prototype materials for feasibility, usability, and overall appeal i a series of focus groups and key informant interviews with middle school students and teachers. During Phase II, prototype materials will be developed in full into a commercial quality product and tested in a rigorous randomized controlled trial. The ultimate goal of this research is to promote an evidence-based prevention program for middle-school students that contains an innovative serious gaming module to prevent bullying and cyberbullying perpetration and victimization.           PUBLIC HEALTH RELEVANCE  PUBLIC HEALTH RELEVANCE: This project involves the development, implementation, and testing of a bullying and cyberbullying prevention program to function in tandem with the evidence-based Life Skills Training Middle School program. The proposed work will include the development and testingof prototypes of 1) a bullying/cyberbullying serious game for middle school-age youth (accessed via the web); and 2) print material (teacher manual and student guide) that corresponds with the serious game to be used in class by teachers and students. Theprimary purpose of the proposed approach is to teach students, who are potential perpetrators, victims, and bystanders of bullying and cyber-bullying, to choose healthy, positive and pro-social ways of interacting with peers both on- and off-line. The secondary purpose is to inform teachers and parents how to support their students&amp;#039;/children&amp;#039;s healthy, pro-social use of modern social media such as the Internet.</t>
  </si>
  <si>
    <t>TECH ASSISTANCE INST/INTELLECTUAL DISABL</t>
  </si>
  <si>
    <t>R43HD074323</t>
  </si>
  <si>
    <t>1R43HD074323-01A1</t>
  </si>
  <si>
    <t>313874</t>
  </si>
  <si>
    <t>148635316</t>
  </si>
  <si>
    <t>INTELLECTUAL DISABILITY, LTD</t>
  </si>
  <si>
    <t>Eugene</t>
  </si>
  <si>
    <t>97401-</t>
  </si>
  <si>
    <t xml:space="preserve">JENNIFER J WELLS </t>
  </si>
  <si>
    <t>(541) 743-2692</t>
  </si>
  <si>
    <t>jwells@techaidinstitute.com</t>
  </si>
  <si>
    <t xml:space="preserve">KHAYA D CLARK </t>
  </si>
  <si>
    <t>(404) 228-1384</t>
  </si>
  <si>
    <t>kclark@techaidinstitute.com</t>
  </si>
  <si>
    <t>DESCRIPTION (provided by applicant): The objective of this project is to create a web-based, interactive health communication application [IHCA]1 that promotes healthy physical and social development in young girls and adolescents with mild to moderate intellectual disability (MTM-ID). The program,  Live Smart Live Safe(R): Healthy Development for Girls and Adolescents with Intellectual Disability,  will be developed as a tool to aid parents and service providers of girls and adolescents (7-21 years of age)in teaching girls with MTM-ID about physiologic maturation, self-care skill building (e.g., menstrual management), and social development (e.g., abuse prevention). The program addresses the Eunice Kennedy Shriver National Institute of Child Health and Human Development (NICHD) mission, which is interested in the development of effective tools for prevention research and intervention programs related to STD/HIV, pregnancy, health promotion including interpersonal and social factors, and health literacy.  The Phase I project will create an IHCA program on the developing body. Phase I content will be comprised of six modules: 1) motivational segment for parents and service providers that addresses the affective concerns associated with the topics of physiologic and social maturation and promotes parent/service provider self-efficacy to guide these discussions, 2) the meaning of physiologic changes, 3) hygienic practices associated with changes in the body (e.g., how to use and dispose of sanitary pads), 4) tracking the menstrual cycle, 5) social norms associated with pubescence (e.g., being on your period is private), and 6) communication skills. In the Phase II IHCA, we will expand program content and will develop an age-tailored (7-12 and 13-21) segment on thesocial aspects of development. For example, we will develop a module called  Making Friends,  and it will provide training on: (a) treating your body with respect (e.g., distinguishing between good and bad touch in multiple interactional contexts), (b) reporting unsafe touch, and (c) developing healthy friendships (e.g., how to get to know people). The Phase II product will be a downloadable IHCA for use on personal computers, iPad(R), and other tablet based technologies, suitable for joint use by both adults and children/adolescents with ID.  Formative procedures will be used to solicit input from parents and service providers (n=20) of girls with MTM-ID to help identify the types of materials needed to help parents and service providers feel comfortable and prepared to teach about physiological maturation (e.g., menarche, managing monthly cycles, and bodily changes) and to identify the salient affective issues that impact such discussions (e.g., embarrassment). Ten parents and service providers of girls with MTM-ID will pilot test the program to test program functionality and ease of use. The  feasibility of the Phase I project will be evaluated using a quasi-experimental within-subjects design with 20 parents, 20 girls with MTM-ID, and 10 service providers.           PUBLIC HEALTH RELEVANCE  PUBLIC HEALTH RELEVANCE: This application addresses the Eunice Kennedy Shriver National Institute of Child Health and Human Development (NICHD) mission, which is interested in the development of effective tools for prevention research and intervention programs related to STD/HIV, pregnancy, health promotion including interpersonal and social factors, and health literacy. The Phase I program is designed for evaluation by parents, girls with mild to moderate intellectual disability (ID), and caregivers of girls and adolescents with ID. The confluence of th high rate of sexual abuse experienced by this population,2-4 the association between early menarche and intellectual disability [ID],5 and the difficulty females with IDexperience in engaging in basic menstrual self- care6-10 indicates a need for a program of this type.</t>
  </si>
  <si>
    <t>ZONEONE PHARMA, INC.</t>
  </si>
  <si>
    <t>Twice-Weekly Subcutaneous Liposome Chelator to Treat Transfusional Iron Overload</t>
  </si>
  <si>
    <t>R43HD075429</t>
  </si>
  <si>
    <t>1R43HD075429-01</t>
  </si>
  <si>
    <t>PAR11-304</t>
  </si>
  <si>
    <t>160664</t>
  </si>
  <si>
    <t>968317870</t>
  </si>
  <si>
    <t>QB3, 1700 4TH STREET</t>
  </si>
  <si>
    <t>STE 214</t>
  </si>
  <si>
    <t xml:space="preserve">MARK E HAYES </t>
  </si>
  <si>
    <t>(415) 476-9792</t>
  </si>
  <si>
    <t>mhayes@zoneonepharma.com</t>
  </si>
  <si>
    <t>DESCRIPTION (provided by applicant): About 100,000 babies are born each year with severe thalassemia type blood disorders or sickle cell anemia, leading to a lifelong regime of blood transfusions. However, the body cannot efficiently remove iron hence theextra iron in the transfused blood accumulates. This causes a toxic build up in the blood, saturation of the iron storage proteins in the liver and spleen leading to iron-induced liver disease, endocrine disorders and cardiomyopathy. If left untreated, iron induced cardiomyopathy inevitably leads to death, before the child reaches adulthood. Transfusional iron overload can be treated by chelation. Approved iron chelators suffer from severe drawbacks that we aim to overcome with a targeted chelator deliverystrategy. We have devised a novel, stable nanoliposome (LDFO) formulation containing a high concentration of the iron chelator desferroxamine (DFO). We will test the hypothesis that the subcutaneous (SC) administration of the novel LDFO results in a therapeutic DFO concentration in the liver and spleen and a sustained level of DFO in the blood. Three specific aims will be completed: In aim 1, we will optimize the Liposomal-DFO formulation. In aim 2, we will establish the Storage Stability of the Liposomal DFO Formulations. In aim 3 we will determine the liposomal DFO pharmacokinetics and biodistribution profile when administered by I.V. and subcutaneous routes. This targeted delivery of DFO to the main iron storage sites in the body will more effectively remove iron from deep tissue sites than infusion of  non-encapsulated DFO, will infuse 1/8th of the currently used DFO dose in 1/40th of the current infusion time. The formulation will be easier and safer to administer than Desferal(R). If LDFO is validated,it would be a significant advance for the clinical treatment of transfusional iron overload in pediatric patients.               PUBLIC HEALTH RELEVANCE  PUBLIC HEALTH RELEVANCE: Twice-Weekly Subcutaneous Liposome Chelator to Treat Transfusional Iron Overload Project Relevance We have packaged the iron chelator desferroxamine in nanovesicles, known as liposomes, that can be administered subcutaneously to treat pediatric thalassemia and sickle cell anemia patients for transfusional iron overload. The  nanoliposome-desferroxamine can be administered at 1/8th of the currently used desferroxamine dose; in 1/40th of the current infusion time. This novel treatment is more effective for removing iron from the liver or spleen, more convenient and should be safer inpediatric patients resulting in substantial benefits for both the patients and their parents.</t>
  </si>
  <si>
    <t>KIZOOM LABS</t>
  </si>
  <si>
    <t>Ned the Neuron: mobile, interactive neuroscience education for kids</t>
  </si>
  <si>
    <t>R43HD075434</t>
  </si>
  <si>
    <t>1R43HD075434-01</t>
  </si>
  <si>
    <t>498395</t>
  </si>
  <si>
    <t>78406796</t>
  </si>
  <si>
    <t>4003A ADELINE STREET</t>
  </si>
  <si>
    <t>EMERYVILLE</t>
  </si>
  <si>
    <t>94608-</t>
  </si>
  <si>
    <t xml:space="preserve">ERICA WARP </t>
  </si>
  <si>
    <t>(510) 725-9455</t>
  </si>
  <si>
    <t>erica@kizoomlabs.com</t>
  </si>
  <si>
    <t>DESCRIPTION (provided by applicant): Kizoom is creating an exciting world of memorable neuron characters to inspire school age children to know and grow their brains. Neuroscience is not emphasized in the K-12 public school curriculum and there is a particular lack of kid-friendly learning tools on neuroscience for 7-11 year olds. If funded, we will develop a unique set of educational materials for mobile electronic media to accompany our premiere eBook Ned the Neuron, a story about fun neuron characters firmly rooted in neurobiology, which we are currently producing. This new bundle of resources will use a motivating neuron avatar system and cutting edge mobile interactions (touch-screens, accelerometers, etc.) to get children excited about neuroscience andintroduce them to core concepts about how their brains work. We aim to: 1. Develop integrated lessons with real scientific data, scientist bios, and multi-level  educational  games, to turn our Ned the Neuron storybook into an effective educational tool;2. Develop a novel neuron avatar system - NeuroMe - through which children will earn points as they  progress through the educational games and lessons allowing them to grow and develop their own  personalized neuron character, which would further motivatelearning; and 3. Test our products directly with kids to ensure that our approach does indeed raise interest in and  knowledge of the nervous system in children of our target age group. In Phase II we will substantially expand our offering of educationaleBooks and games to cover various topics in neuroscience, and develop a social networking component to our neuron avatar system - Build-A- Brain - wherein children will form connections ( synapses ) with other kids&amp;#039; neuron avatars as they learn about neuroscience in a massively multi-player online brain - a true social NETWORK. By motivating and facilitating children to understand and appreciate the biology of their own minds, we will encourage the next generation to nurture this vital organ. By depicting real and diverse positive scientist role models in our applications, with particular attention paid  to female and minority role models, we will increase interest in this and other STEM subjects. And by inspiring children to learn about themselves and the world around them we will promote future careers in the sciences.           PUBLIC HEALTH RELEVANCE  PUBLIC HEALTH RELEVANCE:  Our Company Kizoom will inspire school age children to know and grow their brains by transforming our premiere storybook Ned the Neuron into an engaging educational toolkit for mobile electronic media. We will develop integrated educational lessons, games, and an innovative neuron avatar system, NeuroMe, that grows with the child&amp;#039;s learning; personalizing the study of neuroscience and making kids WANT to discover more about their brains. Success in this endeavor will help give the next generation knowledge of their own minds, educating about how the brain works and promoting future careers in neuroscience.</t>
  </si>
  <si>
    <t>DIGITAL ARTFORMS, INC.</t>
  </si>
  <si>
    <t>Motion-Controlled Gaming for Neuroscience Education</t>
  </si>
  <si>
    <t>R43HD075438</t>
  </si>
  <si>
    <t>1R43HD075438-01</t>
  </si>
  <si>
    <t>499328</t>
  </si>
  <si>
    <t>126234421</t>
  </si>
  <si>
    <t>264 Los Gatos-Saratoga Road</t>
  </si>
  <si>
    <t>LOS GATOS</t>
  </si>
  <si>
    <t>95030-5317</t>
  </si>
  <si>
    <t xml:space="preserve">JASON JERALD </t>
  </si>
  <si>
    <t>(408) 348-1834</t>
  </si>
  <si>
    <t>jason@dartforms.com</t>
  </si>
  <si>
    <t xml:space="preserve">PAUL K MLYNIEC </t>
  </si>
  <si>
    <t>(408) 356-6169</t>
  </si>
  <si>
    <t>paul@dartforms.com</t>
  </si>
  <si>
    <t>DESCRIPTION (provided by applicant): We propose to build a unique motion-controlled computer-gaming framework, a platform for creating educational neuroscience games that engage students through interactive kinesthetic, visual, and auditory components. Theframework will consist of 3D bimanual interaction so that young children can intuitively interact with a virtual learning environment as they do with the real world. The framework will also support online collaboration among users even when they are not in the same physical space.  The system framework will support our ultimate goals to 1) engage students in neuroscience by including fun interactive kinesthetic, visual, and auditory components in video games that appeal to a broad segment of students, including those who do not excel in traditional science classroom environments; 2) effectively teach neuroscience concepts of anatomy, neurological function, perception, emotions, behavior, self- and social-awareness, in ways students can apply to their dailylives; and 3) increase interest in neuroscience careers during a developmental time when concrete identification with future careers emerges.  We will assess the neuroscience games by partnering with Wake Forest School of Medicine&amp;#039;s Center of Excellence for Research, Teaching and Learning (CERTL). CERTL&amp;#039;s mission includes increasing the participation and success of underrepresented minority students in advanced STEM courses and increasing the interest and commitment of all students, especially those of underrepresented populations, in STEM careers including neuroscience. Feedback and evaluation by elementary school teachers in focus groups during game development will maintain classroom relevance; assist in the creation of useful grade-appropriate curriculummaterial; and guide game ideas for engagement and efficiency in conveying neuroscience learning objectives to our target audience. In-class evaluation by students, teachers and a trained CERTL observer will provide definitive data on student excitement/engagement in the games, increased interest in neuroscience and future neuroscience careers, attainment of learning objectives, and transference of virtual lessons into the real-world classroom.  Our target  audience is students in grades 3-5, parents and elementary teachers. The commercial aim of this project will be a  100 system that includes motion-control hardware; a suite of games that adds onto existing PCs, developed curricula, all of which can be used in the classroom, afterschool programs, and private homes.           PUBLIC HEALTH RELEVANCE  PUBLIC HEALTH RELEVANCE: This proposal will build a framework that supports interactive kinesthetic, visual, and auditory components for fun and engaging neuroscience educational games. Three games will teach basic concepts about the brain, sensation, cognition, emotions, and behavior. If successful, the project will provide a teaching platform for the classroom, afterschool activities, and the home that will encourage students to acquire an interest in neuroscience learning and careers, and an ability to apply neuroscience to their daily lives.</t>
  </si>
  <si>
    <t>KAYO TECHNOLOGY, INC.</t>
  </si>
  <si>
    <t>WiFi-enabled hand-portable real-time force sensor to objectively assess strength</t>
  </si>
  <si>
    <t>R43HD075471</t>
  </si>
  <si>
    <t>1R43HD075471-01</t>
  </si>
  <si>
    <t>148230</t>
  </si>
  <si>
    <t>968794540</t>
  </si>
  <si>
    <t>2920 Marketplace Drive</t>
  </si>
  <si>
    <t>53719-5338</t>
  </si>
  <si>
    <t xml:space="preserve">DAVID GRANDIN </t>
  </si>
  <si>
    <t>(608) 310-2095</t>
  </si>
  <si>
    <t>dgrandin@kayotechnology.com</t>
  </si>
  <si>
    <t>(608) 467-4617</t>
  </si>
  <si>
    <t>DESCRIPTION (provided by applicant):  Implementation of evidence-based prescriptive exercise practices in rehabilitation therapy demands an objective muscular strength assessment method that is fast, reliable, portable, cost effective, and kinetic (i.e., able to test the full rnge of motion). It would also be helpful for therapists to track patient compliance (exercises by reps, sets, resistance, and timing) between therapy sessions. This would aid clinical research by elucidating specific exercise parameters only identifiable with kinetic measurement, helping to establish baselines for the rate and progression of neuromuscular diseases (ALS, MS, Parkinson&amp;#039;s, etc.). Practitioners could then compare their patients to objective standards. It could assess geriatric fall risk, standardize physical testing, and objectify development assessment. Current assessment and compliance tracking methods form barriers to the implementation of these practices due to subjectivity, inability to test the full range of motion, non-portability, or high costs. Over the course of Phases I and II, Kayo Technology will address these needs by developing a system of objective muscle strength assessment and compliance tracking using software and the kiio, a proprietary device (to be hand-portable, compatible with common equipment like resistance cables, and capable of rapid, kinetic muscle strength assessment.) The kiio will digitally transmit data in real-time via WiFi to software on a PC, table or smart phone. The system aims to eliminate current barriers to evidence-based practices, allowing for valid, consistent assessment and progress tracking. Ultimately, its cost effectiveness will permit clinics to send the devices with their patients. There it will objectivel track patient compliance with their exercise regimen between therapy sessions, improving patient compliance and reporting. It is anticipated that by increasing objectivity in assessment and allowing therapists to track patient compliance between therapy sessions that such a device could significantly enhance clinical efficiency and increase positive outcomes, in turn, reducing the disability burden on the U.S. population (in both individual and societal costs). To show feasibility in Phase I, Kayo will engineer, program, and prototype a functional device that meets all of these requirements (Aim 1); Kayo will calibrate it to accurately identify and output force measurements wirelessly to a PC (Aim 2); and, Kayo will test the device for extended-use reliability and durability (Aim 3). In Phase II, additional refinements will be made to the device and software, and testing will be performed within a clinical population.      PUBLIC HEALTH RELEVANCE  PUBLIC HEALTH RELEVANCE:  Kayo proposes to develop a device that will aid physicaland occupational therapists by objectively assessing muscle strength and tracking patient compliance with prescribed exercise regimens. It is anticipated that this functionality will significantly enhance clinical efficiency and increase positive outcomes,in turn, reducing the disability burden on the U.S. population (in both individual and societal costs). It would also aid  clinical research by helping to establish baselines for the rate and progression of neuromuscular diseases, like Parkinson&amp;#039;s or ALS.</t>
  </si>
  <si>
    <t>IRIS MEDIA, INC.</t>
  </si>
  <si>
    <t>Fathering through Change: Online Parent Training for Divorced Fathers</t>
  </si>
  <si>
    <t>R43HD075499</t>
  </si>
  <si>
    <t>1R43HD075499-01</t>
  </si>
  <si>
    <t>183920</t>
  </si>
  <si>
    <t>72307593</t>
  </si>
  <si>
    <t>258 E 10TH AVE, STE B</t>
  </si>
  <si>
    <t xml:space="preserve">ADAM J WENDT </t>
  </si>
  <si>
    <t>(541) 343-4747</t>
  </si>
  <si>
    <t>awendt@irised.com</t>
  </si>
  <si>
    <t xml:space="preserve">NELL CARAWAY </t>
  </si>
  <si>
    <t>(541) 343-3737</t>
  </si>
  <si>
    <t>ncaraway@irised.com</t>
  </si>
  <si>
    <t>DESCRIPTION (provided by applicant): Many fathers are unprepared for the stressors accompanying divorce that disrupt their effective parenting skills. Divorce rates remain high and fathers are gaining more custodial responsibilities than in the past, yet divorced fathers remain a  vastly underserved population for which very few evidence-based programs even exist. There is great need for more specified work on translating effective programs and technologies for divorced fathers and for underserved Spanish speaking divorced fathers. Quality involvement of divorced fathers is associated with positive cognitive, social, and emotional outcomes for children from infancy to adolescence. Lack of effective programs for divorced fathers and for fathers of diverse backgrounds continues to be a problem. Programs to reduce stress and promote better fathering are vitally important because quality involvement is associated with better-adjusted children, better-adjusted mothers, and reduced co-parental conflict over time. Predicated on evidence-based programs, the central goal of this project is to create an online interactive resource for divorced fathers called Fathering through Change (FTC), a media-intensive skill- building program that will promote quality involvement of fathers with their children. Program content will focus on parenting skills, problem solving and communication skills, emotion regulation, and conflict reduction strategies. Fathering through Change will address a needed gap in community and court systems. Additionally, an identified need and important innovation will be the development of both English and Spanish language versions of the FTC program. Phase I specific aims are to develop the first three program modules, the foundational building blocks for the full program, including components on fathering in the context of divorce, effective limit setting, and regulating emotions. We will produce English and professionally dubbed Spanish versions of Phase I FTC components. Both feasibility of implementation (i.e., acceptability, engagement, fidelity) and feasibility of efficacy will be evaluated with 50 divorced fathers using pre-post assessment of benchmark outcomes. In Phase II we will complete the remaining three modules of FTC in English and Spanish,and will conduct a large-scale randomized control trial comparing of the complete FTC program to a wait-list control group.           PUBLIC HEALTH RELEVANCE  PUBLIC HEALTH RELEVANCE: Divorced fathers and their children are at elevated risk for health andbehavioral problems associated with divorce. Evidence based programs for fathers are lacking. The aim of this proposal is to develop a parenting intervention for fathers who have been divorced within the last two years that would teach parenting skills, problem solving and communication skills, emotion regulation, and conflict reduction strategies. Programs to reduce stress and promote quality involvement with children and former spouses are important because involvement is associated with better-adjusted children, better-adjusted mothers, and reduced co-parental conflict over time. Societal benefits include higher rates of compliance with child support obligations and lower rates of litigation and re-litigation.</t>
  </si>
  <si>
    <t>VERISTRIDE, INC.</t>
  </si>
  <si>
    <t>Reducing Gait Asymmetry in Lower-LImb Amputees Using Real-Time Rehab to Train-to-</t>
  </si>
  <si>
    <t>R43HD075500</t>
  </si>
  <si>
    <t>1R43HD075500-01</t>
  </si>
  <si>
    <t>149900</t>
  </si>
  <si>
    <t>78287238</t>
  </si>
  <si>
    <t>6808 Pineview Circle</t>
  </si>
  <si>
    <t>84121-</t>
  </si>
  <si>
    <t xml:space="preserve">STACY J BAMBERG </t>
  </si>
  <si>
    <t>(801) 585-9081</t>
  </si>
  <si>
    <t>sjm.bamberg@utah.edu</t>
  </si>
  <si>
    <t>DESCRIPTION (provided by applicant):  This Small Business Innovation Research Phase I project seeks to demonstrate the feasibility of a novel device for rehabilitation in the home environment, by using wireless instrumentation and smartphone technology forfeedback to amputees about their real-time performance in situ. The mission of Veristride is to improve the mobility and quality of life of persons with ambulatory disabilities (5.2% of U.S. adults ages 18-64).  Real-Time Rehab  provides a new paradigm for rehabilitation that occurs throughout the patient&amp;#039;s daily life. This is in contrast to current rehabilitation techniques that expect patientsto continue learned exercises on their own, an open-loop procedure of questionable efficacy and sustainability, as visits to the clinic are limited by increasing costs of healthcare. Alternative approaches are clinic-based, limited in capability, and/or prohibitively expensive. This Phase I proposal targets the lower-limb amputee population because little has been done to address gait asymmetry in amputees, with existing interventions to improve gait symmetry generally qualitative and/or clinic-based. The modern rehabilitation process begins immediately following the removal of the limb and uses a variety of activities to improve muscle strength and motor skills, restore daily activities, and improve independence, but fails to quantitatively address the  typical force and timing asymmetries beyond symptom relief and treatment of conditions (e.g. arthritis) once they occur. Loss of a limb results in decreased proprioception, which is the sense of where limbs are in space. We hypothesize that amputees can more readily make improvements in their gait and mobility with access technology capable of proprioceptive feedback anytime and anywhere to enhance the impaired by disability. Veristride, Inc. is a new company formed out of the University of Utah. It was recently formed to explicitly address the need for affordable and personal rehabilitative devices for persons with mobility disabilities. The  PI and CSO Stacy Bamberg received her bachelor&amp;#039;s and master&amp;#039;s degrees in mechanical engineering at MIT. She subsequently expanded her training through medical school courses and clinical experiences, receiving her doctorate in medical engineering from the Harvard/MIT Div. of Health Sciences and Technology. Her expertise includes designing, validating, and using sensors and instrumentation to evaluate human physiological conditions, specifically for gait and movement analysis, and shehas been implementing sensors in shoes for more than a decade.      PUBLIC HEALTH RELEVANCE  PUBLIC HEALTH RELEVANCE:  Nearly 10 million (5.2%) U.S. adults between 18-64 years are classified with an ambulatory (walking) disability, and many experience gait asymmetry, which corresponds to changes gait between the right and left limbs, such as unequal loading or stance times (more weight or time on one foot). The resulting observable change in gait can result in serious long-term medical problems-including low back pain, joint overuse, pain, osteoarthritis, osteoporosis changes, and muscle imbalance-and a greatly reduced quality of life, as well as in social stereotyping, reduced self-image, and negative impact on social and employment opportunities. This Small Business Innovation Research Phase I project will address this public health problem by introducing a novel device for rehabilitation in the home environment, by using wireless instrumentation and smartphone technology for feedback to amputees about their real-time performance in situ.</t>
  </si>
  <si>
    <t>CELLULAR RESEARCH, INC.</t>
  </si>
  <si>
    <t>Rapid non-invasive prenatal Down syndrome detection using a DNA-molecule counter</t>
  </si>
  <si>
    <t>R43HD075505</t>
  </si>
  <si>
    <t>1R43HD075505-01</t>
  </si>
  <si>
    <t>455000</t>
  </si>
  <si>
    <t>78299220</t>
  </si>
  <si>
    <t>3183 Porter Dr</t>
  </si>
  <si>
    <t>PALO ALTO</t>
  </si>
  <si>
    <t>94304-1213</t>
  </si>
  <si>
    <t xml:space="preserve">GLENN FU </t>
  </si>
  <si>
    <t>(925) 967-8516</t>
  </si>
  <si>
    <t>gfu@cellular-research.com</t>
  </si>
  <si>
    <t>DESCRIPTION (provided by applicant): Rapid non-invasive prenatal Down syndrome detection using a DNA-molecule counter Abstract Down syndrome (DS) is the most common survivable genetic disorder affecting 1 in 691, or approximately 6,000 live births in the United States annually. Current non-invasive prenatal screening tests based on ultrasound and blood sample measurements are inaccurate, and confirmatory tests such as chorionic villus sampling and amniocentesis are invasive procedures that can cause miscarriage. Recently, a new non-invasive massively parallel sequencing test to detect trisomy 21 in the fetal DNA present in maternal plasma has become available. Although the approach produces a definitive diagnosis for aneuploidy without risk to the fetus, thetest is expensive, and expectant parents usually have a long wait time of ten days or more. To improve the current method, our objective is to develop a faster and cheaper single molecule counting system to detect fetal aneuploidy from maternal plasma DNA. We recently demonstrated a novel approach to count single molecules of DNA. A collection of sequence barcodes is used to randomly label individual DNA molecules, and after amplification, the number of different barcodes can be easily detected and countedto reveal the number of copies of identical molecules originally present. Thus, we transform the difficult task of counting individual copies of identical molecules into a simple one of detecting the number of different barcodes present. In our publishedwork, we used a microarray detector to count barcodes, and showed precise and accurate digital, absolute quantitation of chromosomal copies starting with very low, sub-nanograms of sample input. For this proposed pilot study, we will further define the barcoding and amplification reaction conditions, and construct a suitable microarray barcode counter to enable the detection of very small increases of additional copies of chromosome 21. The measurement accuracy and statistical confidence of our detection method will be thoroughly investigated to demonstrate feasibility for a subsequent commercial product development phase. Our company is composed of key leaders in the field including Stephen Fodor who was the first to invent and develop microarray technology, and Stephen Quake who was the first to demonstrate single molecule DNA sequencing and a non-invasive prenatal test for Down syndrome. Both founders will play critical roles in the development and commercialization of this novel technology. Additionally,we have established collaborations with Ronald Davis at the Stanford University Genome Technology Center, giving us access to instruments and expertise available at this world class research facility.           PUBLIC HEALTH RELEVANCE  PUBLIC HEALTH RELEVANCE: Rapid non-invasive prenatal Down syndrome detection using a DNA-molecule counter Narrative We will develop a system to count single molecules in detecting fetal aneuploidy from cell-free DNA in maternal plasma. Our novel approach is faster and less expensive than massively parallel DNA sequencing methods, and yet exceeds the statistical power required for the accurate diagnosis of fetal chromosomal anomalies such as Trisomy 21. In the current proposal,</t>
  </si>
  <si>
    <t>Web-based and Interactive Virtual Environments for Children with Food Allergies</t>
  </si>
  <si>
    <t>R43HD075524</t>
  </si>
  <si>
    <t>1R43HD075524-01</t>
  </si>
  <si>
    <t>257269</t>
  </si>
  <si>
    <t>DESCRIPTION (provided by applicant): Pediatric Food Allergy (FA) is recognized as a serious public health concern that affects approximately 4-8% of children, with symptoms affecting multiple organ systems, including skin, the respiratory tract, and the GItract. Food-induced anaphylaxis, which is a rapid, potentially life-threatening reaction, can occur in more serious cases. Despite the substantial burden of disease management and associated negative quality of life effects, very few resources exist to promote effective strategies for managing FA. Moreover, most resources targeting this population emphasize information dissemination and education, either in-person or via the web, and typically focus on parents, with few resources designed for affected children. The central goal of Phases I and II of this proposed SBIR is to develop an engaging, interactive web- based intervention for school-aged children with FA that will increase knowledge, improve self-efficacy to manage the disease, and ultimately reducerisk of negative outcomes. Software-based interventions targeting children for various pediatric conditions have increased in availability and accessibility. Virtual Reality (VR) approaches offer distinct advantages over traditional interventions in providing virtual skills-based practice with interactive feedback and highly engaging formats of psychoeducation. This Phase I SBIR will build a user-friendly, interactive, and affordable web-based intervention, with a high potential fo broad dissemination, adaptation and commercialization across different disease conditions. The web-based intervention, which includes virtual experiential scenarios in a school cafeteria, will consist of three related technical components: (a) the VR software engine that serves as the architecture of the program, enabling the creation of interactive VR environments, individualized delivery of content, and collection and management of data, (b) the experiential scenarios that target knowledge and behavioral skills practice in social contexts, and (c) a token economy with rewards to be used in a virtual game, which will enhance motivation, engagement and usability of the intervention. Thirty-two children with IgE-mediated FA and their parents will participate in  a 4-week intervention pilot, in which they will be prompted to use the system three times weekly. We will evaluate the feasibility, credibility, and acceptability of the treatment program via semi-structured interviews with parents and children, and digital questionnaire assessments throughout the software program. Preliminary clinical efficacy to increase knowledge and self-efficacy regarding FA decision-making and management will also be evaluated. This intervention will surpass existing approaches for child-focused softwareprograms in interactivity, ease of use, and acceptance and promotion by health care professionals. If successful, we envision that the VR program will serve as a template for interactive VR interventions for children with other chronic conditions requiring self-management, such as asthma, diabetes, and celiac disease. The promise of commercial opportunity is significant in an era in which there is an increasingly widespread access to and everyday use of computers, smart phones, and tablet technologies.PUBLIC HEALTH RELEVANCE  PUBLIC HEALTH RELEVANCE: Pediatric Food Allergy (FA) represents a serious public health problem, with an estimated 4-8% of children affected, with dramatically increased prevalence over the past decade. There is no cure for FA; management of this condition requires consistent avoidance of the allergenic food and prompt treatment of symptoms upon ingestion. In this project titled  Web-Based Interactive Virtual Environments for Children with Food Allergies,  we will create anengaging, interactive web-based intervention for school-aged children with FA to increase knowledge, improve self-efficacy to manage FA, and ultimately reduce risk of negative outcomes. We will leverage next generation technology methodologies inherent incurrent software for education, training, and entertainment to increase engagement and interactivity, which will facilitate broader adoption and use of the program. This project represents an exciting collaboration between thought leaders in the fields ofFA, chronic disease management, clinical psychology, and modeling/simulation. If successful, this intervention will provide a clinically effective, web-delivered software program that is engaging, affordable, and widely available, with potential for adaptation to other childhood chronic conditions.</t>
  </si>
  <si>
    <t>Ready, Set, Snooz A web-delivered, prescriptive intervention for pediatric sleep</t>
  </si>
  <si>
    <t>R43HD075548</t>
  </si>
  <si>
    <t>1R43HD075548-01</t>
  </si>
  <si>
    <t>257942</t>
  </si>
  <si>
    <t>DESCRIPTION (provided by applicant): Insufficient sleep in children is recognized by Congress and the Department of Health and Human Services as a high priority target for clinical scientific investigation given its consist link with enduring physical, emotional and behavioral problems, including overweight/obesity, inattention, hyperactivity, learning problems, conduct problems, substance use, anxiety, and depression. Behaviorally-based interventions have been proven efficacious for pediatric sleep difficulties and disorders, but they remain under utilized, with approximately 80% [37] of children being prescribed sleep medication despite no FDA approved medications for this population. Given that up to 70% of children in the U.S. age 10 and under experiencea sleep problem several times per week [1], and researchers have shown behavioral sleep interventions to be efficacious, we must address this under-utilization by developing more accessible, affordable, and engaging interventions for children and their caregivers.  Software-based interventions offer an improved means of disseminating empirically-supported treatments for sleep directly to families, just as they have other pediatric conditions such as diabetes, asthma, and social anxiety. However, in light of the myriad of web-based interventions currently available, software alone does not address issues associated with under-utilization. Development and incorporation of more interactive, experiential, and game-based components such as virtual reality (VR) and token economies, will lead to greater engagement and motivation for use, ultimately resulting in better treatment outcomes. This technological paradigm shift to more experientially, context-based, and interactive content offers distinct advantages overtraditional interventions in its ability to provide virtual skills-based practice with real-time feedback, opportunities for entertaining gaming, and more engaging formats of psychoeducation. Utilization of VR technology as part of an internet-delivered behavioral treatment program for children is a novel approach to ensuring access to evidence-based care and optimizing outcomes. This intervention will be the first program for children with sleep problems to leverage a web-based platform that is engaging, educational, skills-based, and easily accessible.  This Phase I SBIR will build an intervention called Ready, Set, Snooz , a user-friendly, interactive, and affordable web-based treatment program with a high potential for broad dissemination, adaptation andcommercialization across different disease conditions beyond Phase II. This web-based intervention will consist of three Clinical Components: 1) Sleep Tracking, 2) Education/Skill Development, and 3) Virtual Sleep Training. All information will be presented in a sequenced format as to build upon skills already learned/practiced. Additionally, an imbedded virtual game will be available to all users who can exchange virtual tokens earned during the intervention for virtual game content and access to new gamelevels, a methodology common among many smart device games today. We will evaluate the feasibility, credibility, and acceptability of the treatment program, as well as initial clinical efficacy basedon knowledge, motivation/self- efficacy, and changes inactual sleep patterns and behaviors.  Our intervention, Ready, Set, Snooz , will represent the first prescriptive, engaging, and interactive web-based intervention for school-aged children with sleep difficulties, requiring active participation by both thechild and parent. We believe this intervention will surpass existing approaches for child-focused software programs based on its novelty, aesthetics, ease of use, and acceptance/promotion by health care professionals and families. If successful, we envision that the VR program will serve as a template for interactive VR interventions for children with other conditions requiring self-management, such as asthma, diabetes, and food allergies. The promise of commercial opportunity is significant in an era in which there is increasingly widespread access to and everyday use of computers, smart phones, and tablet technologies.             PUBLIC HEALTH RELEVANCE  PUBLIC HEALTH RELEVANCE: Insufficient sleep in children is recognized by Congress and the Departmentof Health and Human Services as a high priority target for clinical scientific investigation given its consistent association with enduring physical, emotional and behavioral problems. Behaviorally-based interventions have been shown efficacious for pediatric sleep problems, but they remain under utilized and disseminated. Ready, Set, Snooz , a prescriptive, interactive, web-based intervention with high potential for broad dissemination and commercialization, will fill this critical service need among children with behavioral sleep problems.</t>
  </si>
  <si>
    <t>Noninvasive Optoacoustic Monitoring of Intrapartum Fetal Cerebral Hypoxia</t>
  </si>
  <si>
    <t>R43HD075551</t>
  </si>
  <si>
    <t>1R43HD075551-01</t>
  </si>
  <si>
    <t>194367</t>
  </si>
  <si>
    <t>grandall@gmail.com</t>
  </si>
  <si>
    <t>DESCRIPTION (provided by applicant): Fetal distress (including cerebral hypoxia) during labor represents a risk factor for death or severe neurologic complications (e.g., cerebral palsy).  More than 4,000,000 babies are born annually in the United States and are candidates for monitoring during labor. Although fetal heart rate monitoring provides an indirect indicator of fetal oxygenation, to date, there are no commercially available monitors that directly monitor the adequacy of fetal cerebral blood flow.Thus, the need for noninvasive measurement of cerebral oxygenation in fetuses is particularly pressing. In this SBIR Phase I application, we propose to develop a fetal interface for a prototype system that we have developed for monitoring cerebral oxygenation in patients with traumatic brain injury. The system will provide accurate, noninvasive measurement of cerebral venous blood oxygen saturation in fetuses during late stage labor through the open anterior fontanelle or through the thin cranial bones. Cerebral venous oxygen saturation, an established monitor in patients with severe traumatic brain injury, provides in a single number an assessment of the ability of cerebral blood flow and cerebral blood oxygen content to meet cerebral oxygen requirements. In our previous works, we described, built and tested in experimental animals, adult volunteers and very-low-birth-weight neonates an optoacoustic device for noninvasive monitoring of cerebral venous oxygen saturation. Our optoacoustic system provides accurate measurement of oxygen saturation (R2 = 0.990), specifically in the superior sagittal sinus, because high (optical) contrast and high (ultrasound) resolution permit direct probing of blood vessels. The specific aims of the proposed project are: 1) to develop for use in fetuses during late stage labor a clinical prototype patient interface that is compatible with our optoacoustic platform; and 2) to test the system in vivo in fetuses during late-stage labor. After implementation of the proposed project, we will build and test a manufacturing-ready prototype and secure 510k clearance from the FDA.           PUBLIC HEALTH RELEVANCE  PUBLIC HEALTH RELEVANCE: In the proposed project, we will develop and test a noninvasive optacoustic monitor designed for measurements of cerebral blood oxygenation in fetuses. To date, there are no commercially available monitors for measurement of this critically important parameter in fetuses. Successful development of this monitor will reduce the incidence of cerebral palsy and the incidence of unnecessary cesarean section.</t>
  </si>
  <si>
    <t>AGGAMIN PHARMACEUTICALS, LLC</t>
  </si>
  <si>
    <t>Development of a hepatoprotective strategy to prevent drug-induced liver injury</t>
  </si>
  <si>
    <t>R43HD075571</t>
  </si>
  <si>
    <t>1R43HD075571-01A1</t>
  </si>
  <si>
    <t>245087</t>
  </si>
  <si>
    <t>833229334</t>
  </si>
  <si>
    <t>3960 Broadway</t>
  </si>
  <si>
    <t>Suite 330B</t>
  </si>
  <si>
    <t>10032-</t>
  </si>
  <si>
    <t xml:space="preserve">WOO JOO </t>
  </si>
  <si>
    <t>(212) 568-4615</t>
  </si>
  <si>
    <t>wjoo@aggamin.com</t>
  </si>
  <si>
    <t>DESCRIPTION (provided by applicant): Preeclampsia (PE) is a pregnancy-induced hypertensive disorder without an effective treatment. The goal of this project is to produce a novel and safe therapy for PE. PE is the leading cause of pregnancy-related morbidity and mortality in the US, affecting over 200,000 pregnant women and newborns annually, at a significant cost to the healthcare system. PE is characterized by the onset of hypertension and proteinuria and can lead to more serious complications, such as seizure (eclampsia) and HELLP syndrome associated with systemic organ failure and death. Current interventions to treat PE include magnesium sulfate as an anticonvulsant and antihypertensive drugs, which can sometimes manage symptoms but do not target the underlying causes of the disease. Antiangiogenic factors, soluble VEGF Receptor 1 (sVEGFR1) and soluble Endoglin (sEng), are elevated in PE patients and are associated with adverse clinical outcomes. Aggamin proposes to develop a novel immunoadsorption therapy to remove excess levels of antiangiogenic factors sVEGFR1 and sEng from PE patients. Due to the nature of the high-risk patient population and safety requirements, this therapy is an extracorporeal treatment similar to dialysis. The long term goal is todevelop and commercialize a therapeutic device for PE to improve health outcomes by reducing maternal symptoms and extending fetal gestation to 36 weeks. For Phase I, we hypothesize that a scaled-down cartridge packed with aVEGFR1 and aEng antibodies canremove sVEGFR1 and sEng protein from blood, using conditions that mimic clinical apheresis treatment. In Phase II, Aggamin will initiate cGMP manufacturing, produce a prototype device and conduct studies in a baboon PE model for efficacy and safety. PE affects 3-8% of all pregnancies and disease incidence is rising as risk factors such as obesity, diabetes, women&amp;#039;s age at pregnancy and the rate of multiple births increase. The market for Aggamin&amp;#039;s treatment for severe PE cases, evident before 34 weeks, is estimated at up to 25,000 patients in the US, and could later increase to include PE cases where symptoms appear after 34 weeks. Reimbursement rates for adsorption apheresis range from  5-10,000 and could be justified for PE patients by reducing or eliminating ICU costs and improved health outcomes for the newborn and mother. The total market for Aggamin&amp;#039;s therapeutic product to treat severe early-onset PE cases in the US is estimated at  0.5-1.5 billion.           PUBLIC HEALTH RELEVANCE  PUBLIC HEALTH RELEVANCE: Preeclampsia is a serious disorder of pregnancy associated with high maternal and fetal morbidity and mortality. Currently, there is no therapy to treat preeclampsia except for premature delivery, which poses a significant risk to the fetus. The proposed work is to develop a novel ex vivo therapy for preeclampsia that targets the underlying causes of preeclampsia by removing excess levels of antiangiogenic factors from preeclampsia patients. This therapy is expected to reverse the adverse maternal symptoms and prolong pregnancy to 36 weeks of gestation, thus enabling safe and full term delivery.</t>
  </si>
  <si>
    <t>A Flow Through Cell Counting Assay</t>
  </si>
  <si>
    <t>R43HD075636</t>
  </si>
  <si>
    <t>1R43HD075636-01</t>
  </si>
  <si>
    <t>338981</t>
  </si>
  <si>
    <t xml:space="preserve">THOMAS J SMITH </t>
  </si>
  <si>
    <t>(626) 372-0386</t>
  </si>
  <si>
    <t>tsmith@auritec.net</t>
  </si>
  <si>
    <t>DESCRIPTION (provided by applicant): The long term goal of this project is to prevent HIV transmission. Using the drug delivery platform we developed for the ganciclovir intraocular implant, Vitrasert(R), we propose to develop an intravaginal ring microbicide formulation releasing the antiretroviral agents tenofovir DF, emtricitabine and maraviroc. This drug combination has been chosen for potency, synergistic action, and the prevention of resistance. The rationale for the choice of tenofovir DF and emtricitabine is very strong as these are currently the only drugs to have demonstrated efficacy in clinical studies of HIV transmission. Maraviroc the only other antiretroviral to show protection against SHIV transmission in macaques. Funded in part by R21, R33,and SBIR grants from the NIAID, we have successfully adapted the Vitrasert(R) platform and safely delivered multiple antiretrovirals in multiple animal models. An Investigational New Drug Exemption from the FDA, no 114173 has been allowed pending the resolution of two clinical hold items comprising manufacturing specifications and animal toxicity testing. The specific aims of the Phase 1 portion of this proposal are to resolve these hold issues. The development of an effective microbicide IVR could save millions of lives per year and is therefore highly significant. As the developers of the only FDA approved antiviral delivery device we believe we are uniquely qualified to develop such a product. We believe our IVRs demonstrate dramatic improvement over thecurrent state of the art. We can deliver drugs of high and low aqueous solubility simultaneously, with control of release rate over a wide range. The team of investigators is expert in chemistry, pharmacokinetics, engineering, gynecological clinical trials and drug development, and we have experience in all aspects of the drug development process, from concept to approval and marketing.  The milestone defining successful completion of this work will be the granting of IND No 114173 to enable Phase I clinical studies.           PUBLIC HEALTH RELEVANCE  PUBLIC HEALTH RELEVANCE:  The development of an effective microbicide intravaginal ring could save millions of lives every year. The milestones for the successful completion of this work is the granting of anFDA Investigational New Drug Exemption to allow clinical testing of an intravaginal ring that simultaneously delivers three promising antiretroviral drugs. The successful completion of this work will be followed by studies and programs to manufacture theserings on a large scale and perform the clinical trials necessary for ultimate approval. As the developers of the only FDA approved sustained release antiviral delivery device we believe we are uniquely qualified to develop such a product.</t>
  </si>
  <si>
    <t>SUPERBETTER LABS, INC.</t>
  </si>
  <si>
    <t>Glycosaminoglycan Interacting Small Molecules (GISMO) as Novel AD Therapeutics</t>
  </si>
  <si>
    <t>R43HD075638</t>
  </si>
  <si>
    <t>1R43HD075638-01A1</t>
  </si>
  <si>
    <t>68831292</t>
  </si>
  <si>
    <t>94 KING AVE</t>
  </si>
  <si>
    <t>PIEDMONT</t>
  </si>
  <si>
    <t>94611-3827</t>
  </si>
  <si>
    <t xml:space="preserve">ROSE BROOME </t>
  </si>
  <si>
    <t>(415) 860-2914</t>
  </si>
  <si>
    <t>rose@superbetter.com</t>
  </si>
  <si>
    <t xml:space="preserve">JANE MCGONIGAL </t>
  </si>
  <si>
    <t>(315) 857-7772</t>
  </si>
  <si>
    <t>jane@superbetter.com</t>
  </si>
  <si>
    <t>DESCRIPTION (provided by applicant): The SuperBetter Labs social game platform provides an affordable, digital platform for supportive social connections and gameful delivery of medical recommendations in the face of injuries or illnesses, such as mild traumatic brain injury. Applying principles of Positive Health, social connectedness, and gameful design, we guide a personalized experience of social support, optimistic meta-narrative, and evidence-based recommendations for patients. We imagine a world in which individuals can grow stronger - much stronger - even tapping into their heroic potential to become Super Better. In our platform, this transcendence is encouraged through game design that presents the hard work of rehabilitation within a unique gameful, social context. We believe that this platform is particulary promising for young individuals suffering with mild traumatic brain injury (mTBI), who have increased risk of anxiety, depression and suicidal thoughts. Our social gaming platform shows promise to help these individuals remain personally connected and resilient in the face of persistent mTBI symptoms while reinforcing personalized medical recommendations for recovery as game play mechanics. In general, our technology has tremendous potential tobridge the gap between mHealth and gamification of medical practice while pioneering the application of positive health through social gaming. This application seeks to develop that potential to improve health care options for youth suffering from persistent symptoms post-brain injury. This project is innovative because we will provide the first evidence for the integration o social gaming within concussion care. This project is significant because it evaluates the feasibility of employing social gaming asa medical care aid.           PUBLIC HEALTH RELEVANCE  PUBLIC HEALTH RELEVANCE: The proposed research is relevant to public health in that it evaluates the feasibility of using a novel popular media, social gaming, for delivery of medical guidance. This research of social gaming as innovative medical media has great potential for efficient translation to clinical practice, as a supplemental aid to optimize reimbursable therapies, as well as for rapid deployment in telemedicine. Our team is positioned to analyze the results of this research within the context of NIH model systems of care for traumatic brain injury. Thus, the proposed research is relevant to the NIH mission of reducing the burdens of illness and disability on individuals and society through innovative research strategies.</t>
  </si>
  <si>
    <t>ISA ASSOCIATES, INC.</t>
  </si>
  <si>
    <t>Computer-based Female Condom Education and Training for African American Women</t>
  </si>
  <si>
    <t>R43HD075644</t>
  </si>
  <si>
    <t>1R43HD075644-01</t>
  </si>
  <si>
    <t>152802</t>
  </si>
  <si>
    <t>145470290</t>
  </si>
  <si>
    <t>201 N UNION ST, STE 330</t>
  </si>
  <si>
    <t>ALEXANDRIA</t>
  </si>
  <si>
    <t xml:space="preserve">SAMANTHA L LEAF </t>
  </si>
  <si>
    <t>(703) 739-0880</t>
  </si>
  <si>
    <t>sleaf@isagroup.com</t>
  </si>
  <si>
    <t>DESCRIPTION (provided by applicant): One in 32 African American women will be diagnosed with HIV in her lifetime compared to 1 in 526 White women. Beyond abstinence, the most effective way to prevent HIV is the male condom. Because condoms are male-controlled, women are often unable to negotiate their use. This is especially true for African American women, who are often socialized to be sexually passive and deferential to men. In addition, high incarceration rates and mortality among Black men creates a sex ratio imbalance that exacerbates power differentials.  The female condom (FC), an intravaginal nitrile sheath, provides women with more control over HIV prevention and is as effective as the male condom at preventing HIV, STIs, and pregnancy. Furthermore, inconsistent users of the male condom achieve higher rates of protected sex acts by combining the two barrier methods. While FC use in the U.S. is currently low, FC education and training increases women&amp;#039;s attitudes toward and use of female condoms. Black women in particular may benefit from FC education because they are more likely than other women to increase FC use after receiving training. In addition, FCs are more often used with primary partners, the most common source of HIV infection for African American women.  To harness the promise of FC, scalable FC interventions that reach and educate large numbers of women are greatly needed. The Centers for Disease Control (CDC) conducts ongoing reviews of the scientific literature to identify evidence-basedHIV behavioral interventions (EBIs) that may be effective for particular populations. Of the 73 EBIs identified, only one - Female Condom Skills Training (FEMIT) - is focused on providing education and training on the female condom (FC). To enhance the reach of this EBI, we intend to develop C- FEMIT, a computer-enabled version of the FEMIT intervention. Because EBIs that are tailored to the life- context of the individual are most effective, C-FEMIT will be tailored to the needs of  African American women, a unique, high-risk group that accounts for the majority of HIV infections among women.  This project is also designed to overcome two barriers to the implementation of EBIs. First, to manage the challenges faced by providers when integrating EBIs into clinical practice, we will develop a provider module designed to address intervention, coordinator, and organizational barriers. Second, lack of fidelity to the core elements of EBIs is common and leads to poorer outcomes. In collaboration with its creator,we will adapt the core elements of FEMIT, resulting in an intervention delivered with perfect fidelity. Utilizing these strategies, we hope to develop the first female condom EBI that is that is effective, provider-responsive, and scalable.  Phase I prototype development will be informed by formative research with treatment service providers and input from our expert consultants. Next, the prototype will undergo usability testing and a prototype review with African American women seeking services at a community-based provider of HIV/STI services. Finally, treatment service providers will rate the functionality and content of the provider module.           PUBLIC HEALTH RELEVANCE  PUBLIC HEALTH RELEVANCE: This project aims to develop a computer-based femalecondom education and training program for African American women who have sex with men. This project will allow clinics to provide an empirically validated HIV prevention intervention to their clients without creating additional demands on their already overburdened staff. The skills contained in this program will help African American women reduce unprotected sex acts, and ultimately prevent the spread of HIV, by adding an additional barrier method - the female condom - to their arsenal of protection strategies.</t>
  </si>
  <si>
    <t>SANDBOX LEARNING COMPANY</t>
  </si>
  <si>
    <t>R43HD076462</t>
  </si>
  <si>
    <t>1R43HD076462-01A1</t>
  </si>
  <si>
    <t>144884</t>
  </si>
  <si>
    <t>140693354</t>
  </si>
  <si>
    <t>PO Box 12358</t>
  </si>
  <si>
    <t>Charlotte</t>
  </si>
  <si>
    <t>28220-</t>
  </si>
  <si>
    <t xml:space="preserve">AMY M TRUONG </t>
  </si>
  <si>
    <t>(800) 704-7815</t>
  </si>
  <si>
    <t>amy.maguire@sandbox-learning.com</t>
  </si>
  <si>
    <t>DESCRIPTION (provided by APPLICANT): The critical need for parent involvement in early intevention is clear in federal regulations (Individuals with Disabilities Act, Part C) and is supported repeatedly in research by positive benefits for parents and forchildren developing a range of skills. Since parents spend significantly more time with their children than early interventionists, a way to train parents to identify skills, use opportunities for instruction, and  incorporate strategies for facilitating language and social skills would provide children with developmental delays signficanctly more learning opportunties. Many well researched strategies can be incorporated easily into routine activities or play, and best practice in early intervention  promotes approaches that develop useful skills by capitalizing on routine interactions in a child&amp;#039;s  environment.1 Unfortunately, live parent training often is limited by location, costs, and time, an currently available online trainings usually focus on schoolaged children with specific diagnoses (usually autism), use applied behavior analysis methods in isolated learning situations, and rely almost solely on lecture rather than providing a means for practicing key aspects of strategy implementation. The purpose of this NIH Phase I SBIR project is to develop and research an interactive, simulated online training program for teaching parents of children age 18 months to three years strategies for increasing their child&amp;#039;s language and social skills as part of their daiy routines. A multi-disciplinary team of experts will ensure the materials are clear, comprehensive, age appropriate, and include practical skills and strategies that can be integrated into a family&amp;#039;s  daily routines. A newly available technology willbe used to create an innovative interactive practice session to simulate parents applying strategies for increasing children&amp;#039;s skill use. Phase  II will include more strategies, skills, developmental domains, and features and will target a wider age range. The specific goals of this Phase I grant are to (a) develop a fully functioning training that includes instruction, content evaluation, and interactive simulated training (b) use  single subject design study to demonstrate feasibility of the system for increasing parent strategy and child skill use (c) use pre- and post- content quizzes, usability testing, journaling,  and social validity surveys as additional feedback for Phase II and commercialization technology, interface, and content changes. This study contributes to the goals of NIH by conducting research and development to promote human growth and development, specifically meeting the goals of NICHD by developing and researching a potential product to assist families in promoting social and cognitive development in young children with developmental disabilities.           PUBLIC HEALTH RELEVANCE  PUBLIC HEALTH RELEVANCE: This Phase I SBIR project contributes to public health by developing and researching a parent training program for teaching children 18 months to 3 years with developmental disabilities critical communication, language, and social skills. Research supports the effectiveness of parent trainings for increasing children&amp;#039;s skills in a variety of areas, yet well researched and cost effective programs that allow for skill integration into busy family schedules do not exist.</t>
  </si>
  <si>
    <t>GALAXY BIO, INC.</t>
  </si>
  <si>
    <t>Targeting breast cancer metastasis with inhibitors of Id-1</t>
  </si>
  <si>
    <t>R43HD076466</t>
  </si>
  <si>
    <t>1R43HD076466-01</t>
  </si>
  <si>
    <t>154350</t>
  </si>
  <si>
    <t>782793231</t>
  </si>
  <si>
    <t>7 DEER PARK DRIVE, SUITE G</t>
  </si>
  <si>
    <t>MONMOUTH JUNCTION</t>
  </si>
  <si>
    <t>08852-</t>
  </si>
  <si>
    <t xml:space="preserve">MEIFANG LIU </t>
  </si>
  <si>
    <t>(732) 329-1388</t>
  </si>
  <si>
    <t>mfliu@nalpharma.com</t>
  </si>
  <si>
    <t xml:space="preserve">JE P RYOO </t>
  </si>
  <si>
    <t>jpryoo@nalpharma.com</t>
  </si>
  <si>
    <t>DESCRIPTION (provided by applicant): The cysteinyl leukotrienes are primarily endogenous mediators of inflammation and play an integral role in the pathophysiology of asthma. Activation of leukotriene receptor has numerous effects in the lungs, including increased bronchial hyper responsiveness, increased mucus secretion, increased venopermeability, and promotion of eosinophil migration into airway mucosa. Effects of the cysteinyl leukotriene can be blocked by leukotriene receptor antagonists. Leukotriene receptor antagonists inhibit bronchoconstriction and prevent many types of asthmatic responses, including allergen-induced, exercise- induced, cold-air-hyperventilation-induced, and aspirin-induced asthma (Wright et al 1998). Therefore, these antagonists represent a new class of drugs for the treatment of asthma. Montelukast is a potent and selective antagonist of the cysteinyl leukotriene receptor. It has been approved for the treatment of asthma in children 6 months and older (Skoner 2001). Studies have compared montelukast with other asthma treatments. In studies compared montelukast with inhaled corticosteroids in asthmatic patients, researchers concluded that evidence was not convincing for the use of leukotriene receptor antagonist as first-line monotherapy in mild-to-moderate asthma (Ng et al 2004), as patients on antileukotrienes are more likely to suffer an exacerbation requiring systemic steroids and to exhibit a lesser improvement in lung function. Therefore, substitution of montelukast for low-doseinhaled corticosteroid is not recommended. In a pediatric study comparing montelukast with long-acting b2-agonists (LABA), researchers concluded that addition of montelukast to low-dose steroid was more effective than the addition of LABAs (Miraglia et al2007). More pediatric studies are needed to further compare montelukast with LABA as add-on therapy to inhaled corticosteroid in persistent asthma. In order to provide an oral dosage form of montelukast with comparable efficacy and improved tolerability profile, and as a more preferred choice by children and caregivers compared with the existing oral dosage forms, Galaxy Bio developed NAL6336 montelukast ODF that is intended for daily use. Based on the innovative and proprietary Bio-FX Oral Dissolving DDStechnology, NAL6336 ODF was formulated by incorporating the drug together with Bio-FX oral cavity absorption enhancers, polymer carriers, taste-masking agents and other excipients, and display many advantages including fast onset and improved bioavailability, as well as less GI tract and liver side effects. Data from preliminary studies showed a desirable dissolution profile and satisfactory stability results, which suggest that the NAL6336 ODF may be an ideal system for oral delivery of montelukast in children. The formulation of NAL6336 has been well developed. In the proposed study, we will compare the pharmacokinetics profile of NAL6336 ODF and montelukast oral suspension in rats, and assess the irritation and safety of NAL6336 ODF by buccal oral mucosalirritation studies in rabbits and hamsters. The irritation study will be conducted in juvenile animals as differences between mature and immature systems introduce the possibility of drug toxicity, or resistance to toxicity in immature systems that are not observed in mature systems, therefore, data from juvenile animal studies can better contribute to the assessment of drug effects in the pediatric population. Upon completion of the PK and irritation studies, we will file IND to initiate the phase I clinical trial to prove safety and detrmine best dose for NAL6336 ODF.           PUBLIC HEALTH RELEVANCE  PUBLIC HEALTH RELEVANCE: Asthma is the most common chronic disease of childhood and its prevalence has substantially increased worldwide, particularly in pre-school children. Montelukast, a cysteinyl leukotriene receptor antagonist (LTRA) which has been extensively studied in children since 1990s (Jones et al 1995), has been approved for the treatment of asthma in children 6 months and older (Skoner 2001). Comparative studies in pediatric patients have confirmed the therapeutic efficacy of montelukast. In this study, we are presenting a montelukast oral dissolving film, NAL6336 ODF, which contains 5mg montelukast, and provides comparable efficacy and improvedcompliance by younger patients, and a more preferred choice by patients and caregivers.</t>
  </si>
  <si>
    <t>COAPT, LLC</t>
  </si>
  <si>
    <t>Development of small molecules targeting Nrf2 pathway for treatment of Colitis</t>
  </si>
  <si>
    <t>R43HD076496</t>
  </si>
  <si>
    <t>1R43HD076496-01</t>
  </si>
  <si>
    <t>150490</t>
  </si>
  <si>
    <t>78505297</t>
  </si>
  <si>
    <t>630 N FRANKLIN ST, #811</t>
  </si>
  <si>
    <t>60654-8353</t>
  </si>
  <si>
    <t xml:space="preserve">BLAIR LOCK </t>
  </si>
  <si>
    <t>(773) 540-8433</t>
  </si>
  <si>
    <t>lock.blair@yahoo.com</t>
  </si>
  <si>
    <t>DESCRIPTION (provided by applicant):  Pattern recognition (PR) myoelectric control systems can dramatically improve an amputee patient&amp;#039;s control over a powered prostheses, but they have not been made commercially available. Coapt, LLC, is a start-up stagecompany that is seeking to commercialize PR myoelectric control for the benefit of upper-limb amputees. The controller is based on research completed by the Rehabilitation Institute of Chicago&amp;#039;s Center for Bionic Medicine. Numerous challenges, including clinically viable training and recalibration routines, have been overcame within the past decade, yet some still remain. One such challenge is to lower the power requirements of an embedded PR control system to an acceptable level such that the controller does not quickly drain the onboard prosthesis battery. The objective of this application is to lower the power requirements of the PR embedded control system such that it uses less than 10% of the battery&amp;#039;s energy over a full day&amp;#039;s use. Energy reduction is acritical item in the development of embedded control systems as it is directly related to the weight of the battery which must be attached to the prosthesis and carried by the patient whenever wearing the device. We will demonstrate the technical feasibility of the approach by the following two specific aims: (1) Develop power management algorithms to minimize power consumption of our pattern recognition controller in a manner that is transparent to the user, (2) Implement the power management techniques on the firmware of our pattern recognition controller. It is very important that our power management act in a manner that is transparent to the user. They must allow the overall control system to remain responsive to the user&amp;#039;s command, even after long periods during which the system remains dormant. The proposed research is significant because it removes one of the few remaining clinical barriers preventing pattern recognition-based myoelectric control from being adopted. Ultimately, this research will help allow thousands of upper limb amputees to dramatically improve the control their prostheses, allowing for an improved quality of life.           PUBLIC HEALTH RELEVANCE  PUBLIC HEALTH RELEVANCE:  The proposed research is relevant to public health becausethe clinical application of advanced, multifunction, upper-limb prostheses is expected to improve the quality of life for a large population of persons with up- per-limb amputation. It is unconscionable that there has been little change in the clinicallyapplied myoelectric control strategies since the 1960s whereas the physical prostheses themselves have improved dramatically. Commercial deployment of these devices is long overdue, and the proposed research will help attain that goal. Thus, the research is relevant to the part of the National Center for Medical Rehabilitation Research&amp;#039;s mission to foster development of scientific knowledge to enhance the health, productivity, independence and quality-of- life of people with disabilities.</t>
  </si>
  <si>
    <t>ALPS SOUTH, LLC</t>
  </si>
  <si>
    <t>R43HD076506</t>
  </si>
  <si>
    <t>1R43HD076506-01</t>
  </si>
  <si>
    <t>150007</t>
  </si>
  <si>
    <t>824697569</t>
  </si>
  <si>
    <t>2895 42ND AVE N</t>
  </si>
  <si>
    <t>SAINT PETERSBURG</t>
  </si>
  <si>
    <t>33714-4547</t>
  </si>
  <si>
    <t xml:space="preserve">DIANE PLOMATOS </t>
  </si>
  <si>
    <t>(727) 528-8566</t>
  </si>
  <si>
    <t>diane@easyliner.com</t>
  </si>
  <si>
    <t xml:space="preserve">ALDO LAGHI </t>
  </si>
  <si>
    <t>DESCRIPTION (provided by applicant):  Upper limb amputation is a major cause of disability and is most effectively treated with a prosthesis. Powered prostheses - controlled by electromyographic (EMG) signals from residual muscles - are a popular and growing treatment option. Significant challenges with providing comfortable prosthesis suspension and robust EMG signal recordings challenge their wider acceptance and usage. There is a great need to develop a clinically viable, user-friendly method to comfortably suspend the prosthesis and acquire high quality EMG signals. Potential exists to embed EMG electrodes into a commercially available elastomeric liner that offers comfortable prosthesis suspension. The long-term goal is to bring to market a mass-producible elastomeric liner with an embedded grid of electrodes. The elastomeric liner will have EMG electrodes and leads, arranged in a grid array that can be donned and doffed as easily as currently available liners. The objective of this application is to determine if compliant EMG electrodes embedded into an existing elastomeric liner product will yield EMG data that is on par with data acquired using commercially available prosthesis electrodes. The feasibility of this objective is supported by the applicant&amp;#039;s preliminar data. The rationale for the proposed work is that a grid of compliant EMG electrodes and leads would eliminate the challenge of customized electrode placement and would significantly reduce the burden on the patient by eliminating the need for the amputee to manipulate or manage any external wires and/or connectors. The electrode grid would also help bring advanced multi-DOF prosthesis for upper limb amputees closer to reality. The objective will be achieved by completing the following two specific aims: (1) Integrate a stretchable, flexible electrode grid array into an existing elastomeric liner product, (2) Develop and embed a connector in the elastomeric liner to route EMG signals from the embedded leads to a general electronics interface outside of the liner. Under the first aim, the feasibility of using fabric electrodes witin an elastomeric liner will be tested by comparing EMG signal properties recorded using fabric electrodes with properties of signals recorded using commercially available prosthesis electrodes. Under the second aim, the developed connector will be tested by recording EMG signals acquired with fabric electrodes and routed through the connector with signals acquired using commercially available prosthesis electrodes. The proposed liner is an innovative means of (1) greatly reducing the clinical challenge and time associated with customized electrode placement, (2) capturing high-quality EMG signals while eliminating the need for wire manipulation, and (3) providing a comfortable socket interface for myoelectric prostheses. The proposed work is significant because this versatile product is a self-contained, non-intrusive means of acquiring EMG signals for myoelectric devices in an efficient, and cost-effective manner, takingadvantage of the added benefits of current liner technology. Ultimately, this work will allow upper limb amputees better use of myoelectric prostheses, thus improving their function and quality of life.           PUBLIC HEALTH RELEVANCE  PUBLIC HEALTH RELEVANCE:  The proposed project offers a solution to a long-standing problem facing myoelectric prosthesis users: there is no clinically viable, user-friendly means of providing comfortable prosthesis suspension and collecting high- quality muscle activationpattern data from the patient&amp;#039;s limb for prosthesis control. To solve this challenge, we propose a method to combine an existing, commercially available technology which has proven to provide comfortable prosthesis suspension - elastomeric liners - with novel type of electrodes. We will embed the electrodes directly into the elastomeric liners producing a self-contained liner system that will be capable of recording muscle activation signals and will be as easy to don/doff and use as standard, commerciallyavaila- ble liners. The proposed liner would be mass-producible, relatively low cost, would reduce time a patient has to spend in the clinic and consequently, would increase the usage of myoelectric prostheses.</t>
  </si>
  <si>
    <t>INTELLIGENT PROSTHETIC SYSTEMS, LLC</t>
  </si>
  <si>
    <t>Rapid, Near-Tranfusion Test for Bacteria in Platelets Units</t>
  </si>
  <si>
    <t>R43HD076518</t>
  </si>
  <si>
    <t>1R43HD076518-01</t>
  </si>
  <si>
    <t>149555</t>
  </si>
  <si>
    <t>126621767</t>
  </si>
  <si>
    <t>2811 Lillian Rd.</t>
  </si>
  <si>
    <t>48104</t>
  </si>
  <si>
    <t xml:space="preserve">PETER ADAMCXYK </t>
  </si>
  <si>
    <t>(734) 277-7043</t>
  </si>
  <si>
    <t>p.g.adamczyk@gmail.com</t>
  </si>
  <si>
    <t xml:space="preserve">PETER ADAMCZYK </t>
  </si>
  <si>
    <t>(723) 277-7043</t>
  </si>
  <si>
    <t>DESCRIPTION (provided by applicant):  Robotic Amputee Gait Capacity Assessment System Robotic prostheses can improve mobility for individuals with amputation, but assessment and prescription for each individual is difficult and errors are costly. We propose to determine the feasibility of a product that allows rapid, objective assessment of the functional benefits of various conventional and robotic ankle-foot prostheses in a clinical setting. Our first aim is to demonstrate a system capable of dynamic prosthesis emulation. We have recently developed an experimental robotic test bed with significantly enhanced mechatronic performance. In this project, we will test its suitability for high-level emulation of three classes of prosthesis: conventional (e.g. SACH), dynamic-elastic (e.g. FlexFoot), and robotic (e.g. BiOM), differentiated by the mechanical work absorbed or produced during a step. Our second aim is to develop objective and repeatable measures of the functional benefits to potential users of these devices, specialized for use in coordination with the robotic prosthesis emulator. Finally, we aim to demonstrate that such a system can differentiate between patients who would benefit from advanced robotic prostheses and those who would not. We propose toperform an experiment in which different classes of prosthesis are emulated and functional outcomes are assessed in four amputee subjects with different activity levels and etiologies. These experimental results will help determine which population groupscan be expected to benefit from the mechanical work provided by robotic foot-ankle prostheses, and provide insight into measures that systematically differentiate between potential beneficiaries and non-candidates. This research is the first step toward developing a diagnostic product that Orthotics and Prosthetics clinics can use to assess candidates for advanced robotic prostheses and justify reimbursement from insurance carriers on the basis of objective functional benefits. The eventual integrated product will consist of robotic prosthesis emulator hardware and software, with optional experimental tools. This clinical tool will be priced competitively with single autonomous robotic devices, in te same class as robotic gait trainers. More advanced platforms will eventually enable dynamic optimization of device parameters, such as keel length or stiffness, prior to device construction and purchase, and may even lead to the development of improved autonomous designs.           PUBLIC HEALTH RELEVANCE  PUBLICHEALTH RELEVANCE:  This project comprises the development of a robotic prosthesis emulator for use in clinical settings. This system will allow rapid, objective, prospective assessment of the functional benefits of different conventional and robotic ankle-foot prostheses for individual patients with amputation, allowing the determination of the best choice of prescribed prosthesis. The proposed system will emulate commercial prostheses across the available spectrum, and provide hard data demonstrating howmuch gait improvement (e.g. increased speed or reduced energy cost) an individual subject can expect at each level of prosthesis performance and cost.</t>
  </si>
  <si>
    <t>STIMDESIGNS, LLC</t>
  </si>
  <si>
    <t>R43HD076520</t>
  </si>
  <si>
    <t>1R43HD076520-01</t>
  </si>
  <si>
    <t>200114</t>
  </si>
  <si>
    <t>831006767</t>
  </si>
  <si>
    <t>32683 COAST RIDGE RD</t>
  </si>
  <si>
    <t>CARMEL</t>
  </si>
  <si>
    <t>93923-9742</t>
  </si>
  <si>
    <t xml:space="preserve">MARILYN J HAMILTON </t>
  </si>
  <si>
    <t>(831) 238-0041</t>
  </si>
  <si>
    <t>mhamilton@stimdesigns.com</t>
  </si>
  <si>
    <t>DESCRIPTION (provided by applicant):  Hemiparesis of the upper limb is one of the most serious and most common impairments resulting from stroke. Approximately 75% of the nearly 800,000 strokes that occur annually in the United States cause some degree ofupper extremity paralysis. Approximately one-third of stroke survivors develop chronic hemiparesis with significant dependence on caregivers for activities of daily living. Contralaterally controlled functional electrical stimulation (CCFES) is a new treatment designed to improve hand motor recovery through active intention-driven movement combined with repetitive stimulated movement. CCFES stimulates paretic hand opening with a stimulation intensity that is regulated by an instrumented glove worn on the unaffected hand. Therefore, volitional opening of the unaffected hand produces a proportional amount of opening of the affected hand (the paretic hand  copies  the non-paretic hand), allowing the patient to practice active, repetitive hand opening exercisesand functional tasks. CCFES meets the unique demands of stroke patients by incorporating rehabilitation techniques shown to promote neural recovery and boost the brain&amp;#039;s capacity to reorganize after injury, restoring motor control of affected limbs. CCFEStreatment has been shown in two pilot case studies and in an early-phase randomized controlled trial (RCT) to reduce hand impairment and improve hand function. Ongoing studies include a large RO1 RCT of the efficacy in chronic hemiplegia, a pilot study investigating the effect of adding stimulated elbow extension to hand, an R21 RCT to improve ankle dorsiflexion, and a recently funded RO1 RCT to investigate the addition of stimulated elbow extension to hand. CCFES treatment is a scientifically proven therapy and is expected to have significant commercial potential. However, to achieve successful technology transfer of the lab-based device from single-site research studies to multi-site studies and commercialization, the research-grade device needs to be redesigned for improved manufacturability, durability, and ease-of-use and programming to make it suitable for widespread dissemination. StimDesigns LLC, in collaboration with the inventors of CCFES treatment from Case Western Reserve University, Cleveland FESCenter and WIN Enterprises will develop and test the first commercial Hand CopyCat FES system in this Phase I SBIR project. The specific aims are: 1) Design and produce pre- production CopyCat FES systems that meet the design and functional specifications, and 2) Conduct functional, safety and clinical usability testing of the new CopyCat FES systems. This project is a critical step in advancing CCFES therapy and preparing for the first multi-site trail. Commercialization will not only enhance hand recovery after stroke n a desperate population looking for better solutions but also, advance the field of FES rehabilitation research.           PUBLIC HEALTH RELEVANCE  PUBLIC HEALTH RELEVANCE:  There is a great need for stroke rehabilitation therapies that aremore effective, affordable, and easy to implement. In this Phase I Small Business Innovation Research project, StimDesigns LLC is taking the initial steps to commercialize an innovative electrical stimulation therapy that has been shown to improve hand function in stroke survivors, but heretofore is only available in single-site research studies. The resulting product will complement inpatient and outpatient stroke rehabilitation therapy with an affordable, easy-to-implement, scientifically proven therapythat can be self-administered at home, thereby achieving wide-spread dissemination and enabling larger-scale studies and better outcomes for many thousands of stroke survivors with hemiplegia.</t>
  </si>
  <si>
    <t>Development of novel therapies for aging-induced skeletal muscle atrophy.</t>
  </si>
  <si>
    <t>R43HD076524</t>
  </si>
  <si>
    <t>1R43HD076524-01</t>
  </si>
  <si>
    <t>396683</t>
  </si>
  <si>
    <t>DESCRIPTION (provided by applicant): The public health problem addressed by this proposal is that inactivity in individuals with chronic disabilities who use a wheelchair results in signifiant and costly secondary complications, such as pressure ulcers, obesity, diabetes, osteoporosis, and cardiovascular comorbidities. We propose an interactive telehealth monitoring and auto-biofeedback system to promote physical activity, pressure relief maneuver performance, and self-management among wheelchair users. Inthis project we focus on patients with spinal cord injury (SCI) who are at particularly high risk for developing pressure ulcers from sitting too long  (31% annual incidence, 85% lifetime incidence). However, the proposed technology is broadly applicable to wheelchair based telehealth. The proposed technology - which attaches to any wheelchair without modification - has three core components: 1) an activity monitoring system (i.e., wheelchair speed, distance travelled, and number of self-propulsions), 2) apressure relief monitoring system, and 3) a system that provides reminders and feedback regarding the achievement of pressure relief and physical activity goals. Biofeedback will be delivered locally (to the user) via a wheelchair mounted display and remotely (to the clinician) via a secure internet interface. The enabling technologies are innovative sensor systems to monitor wheelchair specific activity patterns but the significant value comes from integrating these novel measurements within biofeedback system that encourages wheelchair users to actively avoid secondary complications of inactivity and allows care providers to identify at risk patients and intervene efficiently. Existing technologies do not compare with the proposed solution. Products existto monitor wheelchair seat pressure but these products are costly, cumbersome, and not designed for home use. Products exist to monitor wheelchair specific physical activity but these devices cannot distinguish passive from active wheelchair movement. No existing technology combines these measures with auto-biofeedback and telehealth functionality. The team we have assembled for this collaborative project includes engineers, clinicians, and scientists from BioSensics (a privately held biomedical technologydevelopment company) and Rancho Los Amigos National Rehabilitation Center (one of the largest comprehensive rehabilitation centers in the United States). In addition, this project benefits from the consultation of a world-renowned  expert in physical activity monitoring (Dr. Bijan Najafi, University of Arizona), as well as a leading expert and critical decision maker in SCI care (Dr. Sophia Chun, Chief of SCI, Veterans Health Administration). This team has collaborated successfully on prior projects. The Specific Aims of Phase I are to 1) improve prototyped and pilot tested versions of the proposed system by leveraging existing BioSensics technologies commercialized through prior NIH SBIR awards; 2) validate the measurements of the proposed system using state-of-the-art tools including a high-density pressure mat and camera-based motion capture, and 3) evaluate the efficacy of local biofeedback (to the user via a wheelchair mounted display) during community usage. By demonstrating that biofeedback increases physical activity and achievement of pressure relief will justify further NIH investment in the proposed technology. Within 6 months of the completion of Phase I, we anticipate having a commercially available beta release of the system (BioSensics has successfully brought several products to market in this timeframe). In Phase II we will develop the remote monitoring and telehealth aspects of the proposed system by adding automatic wireless data transfer capabilities (via mobile and Wi-Fi networks) and developing a secure website for remotely accessing activity data and sending telehealth reminders to the wheelchair mounted display.           PUBLIC HEALTH RELEVANCE  PUBLIC HEALTH RELEVANCE: Inactivity in individuals with chronic disabilities who use a wheelchair results in significant and costly secondary complications, such as pressure ulcers, obesity, diabetes, osteoporosis, and cardiovascular comorbidities. We propose to develop and commercialize an interactive telehealth monitoring and auto-biofeedback system to promote physical activity, pressure relief maneuver performance, and self-management among wheelchair users. Integrating novel measurements of wheelchair based activity with a biofeedback and telehealth system will encourage wheelchair users to take an active role in preventing costly and dangerous secondary complications of wheelchair-based inactivity and will allow care providers to intervene efficiently in cases of low activity or insufficient pressur relief.</t>
  </si>
  <si>
    <t>SANDSTONE DIAGNOSTICS, INC.</t>
  </si>
  <si>
    <t>Novel anti-metastasis agents for triple negative breast cancer</t>
  </si>
  <si>
    <t>R43HD076536</t>
  </si>
  <si>
    <t>1R43HD076536-01A1</t>
  </si>
  <si>
    <t>149189</t>
  </si>
  <si>
    <t>78507523</t>
  </si>
  <si>
    <t>6111 SOUTHFRONT RD STE J</t>
  </si>
  <si>
    <t>LIVERMORE</t>
  </si>
  <si>
    <t>94551-5136</t>
  </si>
  <si>
    <t xml:space="preserve">GREGORY SOMMER </t>
  </si>
  <si>
    <t>(925) 315-7246</t>
  </si>
  <si>
    <t>gsommer@sandstonedx.com</t>
  </si>
  <si>
    <t>gsommer@SandstoneDx.com</t>
  </si>
  <si>
    <t>DESCRIPTION (provided by applicant): The proposed Phase I SBIR project will support Sandstone Diagnostics, Inc. to demonstrate feasibility of a commercial point-of-care diagnostic system for rapid diagnosis and monitoring of neonatal sepsis using peripheral protein and cellular biomarkers from heel stick blood samples in the NICU. Significance: Neonatal sepsis affects approximately 4 out of every 1000 live births and accounts for nearly half of all neonatal deaths in the United States. Detection of the onset of sepsis and timely intervention with appropriate antimicrobial therapy is critical for survival in neonates. There is an urgent need for  improved early diagnostic tools; routine laboratory blood culture (gold standard) suffers from slow analysis time(24 - 48 hours), large sample volume requirement (~1 mL), and high false negative rate. Innovation: Our patent-pending SpinDxTM system uniquely addresses this need by achieving rapid (~15 minute), multiplexed quantitation of protein and cellular biomarkersfrom small volume (~30  L) whole blood samples. All assays are packaged on one disposable microfluidic disk for fully automated analysis in a portable, battery-powered reader. Approach: We will demonstrate feasibility by: (1) developing assays for a panelof protein and cellular biomarkers shown to be responsive for early detection and monitoring of neonatal sepsis, and (2) packaging and deploying a system to the Stanford Clinical Laboratory for follow-up (Phase II) benchmarking and validation using wholeblood samples obtained for routine monitoring in the Lucile Packard Children&amp;#039;s Hospital NICU. Target biomarkers include acute phase reactants (CRP, PCT, SAA, LBP), chemokines and cytokines (IL-6, IL-8, TNF ), hematologic parameters (WBC counts) and cell surface antigens (CD64, CD11b, HLA-DR, CTLA-4). The system is designed for fully automated quantitation of each biomarker from blood samples loaded via pipette or interfaced with heel stick collection tubes commonly used in the NICU. Company: Sandstone Diagnostics, Inc. was founded in April 2012 in Livermore, CA. Company co-founders Schaff and Sommer invented the SpinDxTM technology at Sandia National Laboratories for point-of-care biodefense applications, including NIH U01 funding for an improved toxin diagnostics system. The company has licensed the intellectual property from Sandia for neonatal diagnostic applications. The company&amp;#039;s lead advisors have deep executive experience in diagnostic product development, marketing, and FDA clearance. Sandstone is also partnering with Dr. James Faix - a premier thought leader in sepsis diagnostics and management at Stanford University Medical Center. Commercial Market and Customers: The final product will greatly enhance neonatal and pediatric sepsis monitoring capabilities by drastically reducing the time, cost, and sample volume required for testing and diagnosis. The company has received extensive interest and feedback from NICU physicians, nurses, and laboratory personnel who constitute our targeted customer base. The company anticipates penetration into the estimated  1.5 billion global clinical neonatal and pediatric monitoring market within 4 years.            PUBLIC HEALTH RELEVANCE  PUBLIC HEALTH RELEVANCE: The proposed device facilitates rapid diagnosis of neonatal sepsis, and infants at risk at advancing to severe sepsis, by measuring a broad panel of protein and cellular biomarkers from heel stick whole blood samples. The final product will greatly enhance NICU monitoring capabilities, enabling timely and directed therapeutic intervention. Sepsis is a major public health concern accounting for nearly half of all neonatal deaths in the United States.</t>
  </si>
  <si>
    <t>A membrane-based immunotherapy for triple negative breast cancer</t>
  </si>
  <si>
    <t>R43HD076544</t>
  </si>
  <si>
    <t>1R43HD076544-01</t>
  </si>
  <si>
    <t>279494</t>
  </si>
  <si>
    <t>DESCRIPTION (provided by applicant): Pediatric healthcare providers and parents find it challenging to identify rare health conditions that can present themselves in the neonatal period due to lack of suitable tests. Many of these conditions are rare genetic disorders which are typically suspected due to abnormal newborn screening results, clinical symptoms or as a concern within families with a history of genetic abnormalities. For example fatty acid oxidation disorder (an IEM) may have generic symptoms like lethargy, vomiting, and liver anomalies, which make it very hard to pinpoint the condition in the newborn. Annually, 13,000 neonates in the USA are suspected to be affected by different inborn errors of metabolism (IEM) and 3-6% newborns have rare genetic syndromes. It is extremely challenging to precisely determine by a single test the specific disorder from amongst thousands of disorders, especially where simple analytes are unavailable. Effective treatment of genetic conditions can prevent outcomes such as mental retardation, brain injury, or sudden death. The current approach of analyte specific screening does not provide the genetic etiology and the comprehensive coverage of disorders. The single gene sequencing method used as a last resort for confirming is costly ( 200-2000) and time consuming (12-16 weeks turnaround). Such DNA sequencing test is also impractical because it requires significant blood volume that exposes an infant to risk from blood loss. We are developing a test focused on these disorders using massively parallel DNA sequencing (Next Generation Sequencing (NGS) methodology. It can address the deficiencies of current testing and be used as a routine primary or second-tier newborn screening tool, first in high-risk patients and later in pre-symptomatic patients. Accurate pre-symptomatic diagnosis is a prerequisite for effective disease prevention and management. Newborn Disease Panel-based NGS screening and diagnostics is currently unavailable from a commercial company. Such a commercial NGS-based test with broad coverage of such disorders can be rapidly expanded throughout the country as a service, permitting quick diagnostic decisions. Using this framework, we can improve child health, eliminate protracted and costly medical interventions, and discern key relationships between gene, environment and disease. Our first Specific Aim is to make this test accurate by examining variability over an entire genic region and development of workflows on whole or dried blood specimens. In our second Specific Aim, we will focus on a comprehensive gene panel tested on 50 different genetic variations in a single test, and compare our method with conventional DNA and another NGS sequencing method. The resulting prototype will be a valuable first step towards a NGS based screening and diagnostic test that will address the needs of these high-risk infants. It will help healthcare providers, patients, and families to understand the precise cause of metabolic disorders and genetic syndromes, and to remove uncertainty and delay. Our test will simultaneously screen and diagnose hundreds of genetic conditions at once from a single sample, providing comprehensive information at an affordable price.           PUBLIC HEALTH RELEVANCE  PUBLIC HEALTH RELEVANCE: We are developing a comprehensive novel genome sequencing test that will allow screening and early diagnosis of newborns affected with metabolic disorders and rare genetic diseases. It will enable healthcare providers to quickly identify the precise genetic cause and treat the patient without delay, and the newborn parents to avoid uncertainty.</t>
  </si>
  <si>
    <t>NEUROSCOUTING, LLC</t>
  </si>
  <si>
    <t>An Open Source Digital Pathology System Supporting Multi-Touch Interaction</t>
  </si>
  <si>
    <t>R43HD076707</t>
  </si>
  <si>
    <t>1R43HD076707-01</t>
  </si>
  <si>
    <t>168985</t>
  </si>
  <si>
    <t>831109173</t>
  </si>
  <si>
    <t>One Cambridge Center</t>
  </si>
  <si>
    <t>02139-1605</t>
  </si>
  <si>
    <t xml:space="preserve">BRIAN T MILLER </t>
  </si>
  <si>
    <t>(510) 206-6977</t>
  </si>
  <si>
    <t>brian@neuroscouting.com</t>
  </si>
  <si>
    <t>DESCRIPTION (provided by applicant): Concussion - a class of traumatic brain injury (TBI) - is caused by strong forces applied directly or indirectly to the head and is marked by a range of neurological and cognitive deficits in both the short and long term. These head injuries impact a large segment of the population with 1.7 million Americans suffering from TBI every year - 75-85 percent of which are classified as concussion or mild TBI (mTBI). Growing numbers of concussions in contact sports (across allages) along with an escalation of mTBI as the  signature injury of war  in returning veterans have led to a full scale  Concussion Crisis . In addition to causing a range of short- and intermediate-term deficits, concussion has also been shown to be the root cause of chronic traumatic encephalopathy (CTE), a neurodegenerative disorder leading to premature dementia in individuals with moderate to extensive concussion histories. A large void in current concussion management is the absence of interventions that can help facilitate recovery at the neural level and improve the short and long term outcomes for concussion patients at all stages post-injury. The goal of this multi-phase research and commercialization program (beginning with this Phase I application)is to evaluate the feasibility and efficacy of a neuroplasticity-based videogame platform that targets the brain networks underlying deficits in executive function (EF) in patients following concussion. At the core of these new technologies are a measure-then- train approach that first &amp;#039;breaks down&amp;#039; EF to separately analyze and train each patient&amp;#039;s subcomponent EF systems and then uses these analytics to &amp;#039;build up&amp;#039; a unified training experience that more closely approximates how EF is deployed in the real-world. The end result is a training experience that is hyper- individualized t each patient and driven by adaptive algorithms developed by NeuroScouting to maximally drive neural plasticity. Over the past five years, these BrainAnalytics (BA) and NeuroEnhance (NE) technologies have been implemented with elite athletes in MLB, NFL, NBA and the US Olympics to optimize visuomotor systems in the brain and have been empirically validated to transfer into real-world performance improvements on the field. This application evaluates technology that has been developed specifically for EF deficits in concussion and rigorously tests the transfer of training to multiple behavioral and neurophysiological measures of EF outcome measures in adult PPCS patients. This PhaseI work will lay the empirical foundation to expand subsequent Phase II work to youth populations and other age groups across the lifespan. These technologies would transform concussion management from a passive &amp;#039;wait and track&amp;#039; approach into an active &amp;#039;train and measure&amp;#039; recovery process and could improve EF-related recovery as well as serve a neuroprotective role by strengthening vulnerable EF systems in those patients at risk of developing CTE.           PUBLIC HEALTH RELEVANCE  PUBLIC HEALTH RELEVANCE: The current application examines the feasibility of neuroplasticity-based training interventions to target executive function deficits in patients following concussion and mild traumatic brain injury (mTBI). These individualized training platforms would fill a major gap in concussion rehabilitation and offer a transformative new approach to improve short- and long-term recovery outcomes by directly targeting impacted neural systems in these patients.</t>
  </si>
  <si>
    <t>NORTHWEST MEDIA, INC.</t>
  </si>
  <si>
    <t>Unique Antimicrobial Catheter to Prevent Urinary Tract Infections</t>
  </si>
  <si>
    <t>R43HD077964</t>
  </si>
  <si>
    <t>1R43HD077964-01</t>
  </si>
  <si>
    <t>267972</t>
  </si>
  <si>
    <t>192551588</t>
  </si>
  <si>
    <t>326 W 12TH AVE</t>
  </si>
  <si>
    <t xml:space="preserve">LEE WHITE </t>
  </si>
  <si>
    <t>(541) 343-6636</t>
  </si>
  <si>
    <t>research@northwestmedia.com</t>
  </si>
  <si>
    <t xml:space="preserve">RICHARD J DELANEY </t>
  </si>
  <si>
    <t>DESCRIPTION (provided by applicant): In this Phase I we will develop and evaluate the first unit of an online serious game for foster and primary parents of neglected children. The goal of the training is to learn how parents in these two historically compartmentalized roles can improve their parenting by working cooperatively. Research shows that cross-training strategies can optimize the chances that the foster child will be successfully reunified with the primary family, a central goal of the foster caresystem. The central psychological construct of our approach is the parental reflective function, an emerging concept for understanding and improving social interactions that is being applied to parenting. In this specific context, it refes to parents&amp;#039; aptitude for understanding their child&amp;#039;s and their own internal states (thoughts, feelings, intentions) and how these relate to the occurrence and reduction of externalizing child behavior problems. Our approach uses a serious game format, with interactive video feedback of prerecorded parent-child scenarios, to motivate parents to recognize and utilize the parental reflective function during parent-child interactions. In the first unit of the game developed in Phase I, titled In Touch: A Day in the Life, primary and foster parents work in pairs to learn to read and respond to a virtual parent&amp;#039;s own and their child&amp;#039;s internal states as they navigate a typical day of interactions fraught with possible friction, as presented in dramatized video segments. The gameformat is loosely based on the popular TV game show, Family Feud. In our version, parents will be paired into dyads-one foster and one primary parent. In the game, parents try to match the most frequent survey responses to questions regarding the parents&amp;#039;and child&amp;#039;s internal states in the video segments. Answers to the survey will be generated by 20 experienced foster parents. Parents play the game and participate in the feasibility study at FosterParentCollege.com(R), an online training center developedby Northwest Media, Inc. via SBIR funding. Communication in each dyad will take place via a discussion board. We will carefully evaluate whether the serious game significantly improves parents&amp;#039; understanding of the reflective function, above and beyond what they would be expected to learn about it in a standard behavior management training program. Parents will be randomly assigned to teams, pairs, and experimental conditions. The treatment group will view a behavior management training as well as the serious game training, while the comparison group will view only the behavior management training. We will also complete the preliminary analysis of a central measure of the parental reflective function currently being developed in this field, the Parent Development Interview-Revised Short Version, which will be used in the Phase II study.  In Phase II we will produce six additional training units of the game that covers: 1) Understanding and Addressing Children&amp;#039;s Externalizing Behavior Problems; 2) Reflective Function as Antidote to Addictions, Domestic Conflict, and Maternal Depression; 3) Reflective Parenting and Emotional Scaffolding of Children; 4) How In Touch Parenting Can Augment and Complement Other Training Approaches; 5) A Primer for Children on Understanding and Articulating Their Inner World to Caregivers; and 6) Teaching Ancillary Professionals, Agency Staff, and Court Personnel About Reflective Parenting.           PUBLIC HEALTH RELEVANCE  PUBLIC HEALTH RELEVANCE: Subjects participating in this project will gain important information about parenting foster and primary children. The training may help them to better understand and parent children&amp;#039;s externalizing behavior problems. As a result, the quality of parent-child relationships in foster and primary families could improve, as well as the stability o placements, the likelihood of a successful reunification with the primary family, and children&amp;#039;s short- and long-term mental health outcomes.</t>
  </si>
  <si>
    <t>PEOPLE DESIGNS, INC.</t>
  </si>
  <si>
    <t>RECAP- Application for capture and analysis of provider-patient encounters</t>
  </si>
  <si>
    <t>R43HD077966</t>
  </si>
  <si>
    <t>1R43HD077966-01</t>
  </si>
  <si>
    <t>270766</t>
  </si>
  <si>
    <t>12277203</t>
  </si>
  <si>
    <t>1304 BROAD ST</t>
  </si>
  <si>
    <t xml:space="preserve">DAVID FARRELL </t>
  </si>
  <si>
    <t>(919) 416-9341</t>
  </si>
  <si>
    <t>dfarrell@peopledesigns.com</t>
  </si>
  <si>
    <t>DESCRIPTION (provided by applicant): Smoking among pregnant women poses risks to the baby; yet, up to one-third of women continue to smoke during pregnancy. Obstetric providers are charged to help women quit. Most providers, however, have not learned the most effective counseling methods. Programs to teach OB providers must be easy for busy providers to use and effective without much of a time commitment from providers. In this application, we propose to develop medical technology to improve smoking cessation counseling skills among obstetric care providers. Fortunately, effective, evidence-based provider counseling strategies, such as the 5 A&amp;#039;s-Ask, Advise, Assess, Assist and Arrange exist. Yet, ineffective methods of teaching the 5 A&amp;#039;s exist, namely through written guidelines or didactic presentations. Even though providers might have received these other educational resources, most obstetric care providers only Ask and Advise, two of the least critical elements of the 5 A&amp;#039;s. When taught with effective methods, providers can learn specific communication skills50-59 that subsequently lead to improved health outcomes.50, 59, 60 The proposed intervention uses an internet-based, interactive training program that incorporates examples of providers&amp;#039; own smoking cessation counseling communication from actual audio-recorded obstetric visits. The design of this intervention addresses several factors that are keys for a successful training intervention with practicing OB providers.62, 63 First, practicing clinicians need programs they can incorporate into their busy schedules.64-66 This training should be brief, easy to access, and not interfere with their practice. Second, the intervention needs to be theory-based and consistent with educational principles. Interactivecontinuing medical education is rated as the one of the best methods for teaching new skills and clinical practices69, 79, 80 and has been shown to increase learner retention and satisfaction.81 Finally, the training needs to be relevant to the provider.62 63, 65, 67 Personally relevant information is more attended to, processed more carefully, and retained longer. Providers also need feedback on the communication and cannot learn just from being told which skills to use. Providers tend to inaccurately assess their level of competence with skills, and only with feedback, are they able to improve. We have already collected audio recordings of actual encounters from obstetric providers. We also have created two similar interventions, one for primary care physicians addressing weight and the other for oncologists addressing negative emotion. Thus, we are building on our current work. To develop this intervention, we will use our audio-recorded first obstetric visits between obstetrics providers and their pregnant patients who smoke. We will adapt our primary care intervention that addressed weight to address prenatal smoking. We will then pilot test this intervention among obstetric provides and assess usability, acceptability, satisfaction, and potential impact. Once successful with our Phase I aims, we will apply for Phase II funding to test the efficacy of this intervention.           PUBLIC HEALTH RELEVANCE  PUBLIC HEALTH RELEVANCE: This study will develop an interactive, web-based, theory-based program willimprove obstetric care providers&amp;#039; smoking cessation counseling skills with their pregnant patients who smoke. The intervention will include tailored clips from audio recordings of actual patient-provider discussions. We will also assess the program for acceptability and usability.</t>
  </si>
  <si>
    <t>ALDERON BIOSCIENCES, INC.</t>
  </si>
  <si>
    <t>Targeting mutant KRAS for cancer therapy</t>
  </si>
  <si>
    <t>R43HD077971</t>
  </si>
  <si>
    <t>1R43HD077971-01</t>
  </si>
  <si>
    <t>137329</t>
  </si>
  <si>
    <t>137313813</t>
  </si>
  <si>
    <t>120 Turner Street</t>
  </si>
  <si>
    <t>Beaufort</t>
  </si>
  <si>
    <t>28516-</t>
  </si>
  <si>
    <t xml:space="preserve">ROBERT HENKENS </t>
  </si>
  <si>
    <t>(252) 646-1278</t>
  </si>
  <si>
    <t>henkens@mac.com</t>
  </si>
  <si>
    <t xml:space="preserve">ROBERT W HENKENS </t>
  </si>
  <si>
    <t>DESCRIPTION:  Lead toxicity is a serious but preventable public health problem in the U.S. and elsewhere in the world. Even at very low levels, ingested lead causes irreversible damage, especially in young children, resulting in decreased IQ, learning disabilities, attention deficit disorders, behavioral problems, stunted growth and other individual and societal problems. The result is significantly decreased health and well-being and increased education and healthcare costs. The U.S. Department of Health and Human Services has established an ambitious goal of eliminating lead poisoning in children. The Centers for Disease Control has recently lowered the reference level of blood lead that calls for action down to 5 ug/dL. However, blood lead levels at and below 5 ug/dL cannot be accurately measured by Lead Care(R), a widely used electrochemical test we invented that is the only existing technology that can deliver blood lead test results at point-of-care. To aid in the effort to eliminate childhood lead poisoning, we propose to develop a better (cheaper, easier, faster, more sensitive, smaller volume) for determining blood lead levels in children at point-of-care. Our research team has developed new materials for this project, and has the experience and expertise needed to create the advanced technology for on-sensor sample handling and more accurate electrochemical lead assays. The Aims of our Phase I research are to create and demonstrate the utility of innovative biosensors that eliminate the need for pre-test specimen preparation (Aim 1) with a limit of detection of 2 ug/dL to meet current and emerging needs (Aim 2) for precise, selective and sensitive measurement of lead in clinical blood specimens (Aim 3). We will research key variables that influence performance and cost of blood lead tests as we carry out research on these Aims. The key innovation we propose is the creation and development of a completely new biosensor, one that can support Anodic Stripping Voltammetry (ASV) assays of blood lead with smaller samples and without any pre- test sample processing. Research will show that the new One Touch biosensors can provide the sensitivity, dynamic range and accuracy needed for blood lead testing to help eliminate lead poisoning in children. Accomplishment of our three Specific Aims will show the feasibility and cost benefits of the proposed new technology and set the stage for further development of a new product, One Touch Lead Care that can deliver results at point-of-care with lower cost and unprecedented simplicity. The high significance and impact of this project lies in the fact that point-of-care tests using the proposed One Touch approach would provide doctors with immediate knowledge of poisoned children minimize loss of children whose parents donot return for followup, and aid in discovery and elimination of environmental lead sources that poison children.           PUBLIC HEALTH RELEVANCE  PUBLIC HEALTH RELEVANCE:  Lead poisoning threatens and harms millions of children, yet is entirely preventable. More sensitive point-of- care blood lead tests are needed to help identify  and help protect these children. Alderon Biosciences proposes to meet this need by developing a new biosensor that can support ASV determinations of blood lead levels withoutany pre-test sample processing, and by validating its use in a new product, One Touch Lead Care, to provide more sensitive and less costly testing of blood lead levels in children at point-of-care.</t>
  </si>
  <si>
    <t>INNOVATION RESEARCH AND TRAINING, INC.</t>
  </si>
  <si>
    <t>A Hard and Clear, Estrogen-Free Replacement for Bisphenol-A Based Polycarbonates</t>
  </si>
  <si>
    <t>R43HD077988</t>
  </si>
  <si>
    <t>1R43HD077988-01</t>
  </si>
  <si>
    <t>164400</t>
  </si>
  <si>
    <t>23317253</t>
  </si>
  <si>
    <t>1415 W NC HWY 54</t>
  </si>
  <si>
    <t xml:space="preserve">TAMI SCHWEND </t>
  </si>
  <si>
    <t>(919) 493-7700</t>
  </si>
  <si>
    <t>tschwend@irtinc.us</t>
  </si>
  <si>
    <t xml:space="preserve">REBECCA L STELTER </t>
  </si>
  <si>
    <t>rstelter@irtinc.us</t>
  </si>
  <si>
    <t>DESCRIPTION (provided by applicant): Training mentored youth and their caregivers to work together successfully with their mentor and mentoring program is critically important for achieving a safe, high-quality, sustained mentoring relationship, and for obtaining positive youth outcomes. Training for mentees and their caregivers is considered a best practice in the field of mentoring; however, many programs struggle to provide them with systemic and adequate training experiences. This may explain the challenges that some mentors report in their relations with the caregivers of their mentees, which include communication breakdowns, unexpected termination of the relationship, boundary violations, and misuse of power. Training in these areas can provide families with the skills, knowledge, and cognitions needed to develop a strong relationship with their mentor and mentoring program staff members. Given the negative impact of prematurely terminated relationships, programs report a great need for figuring out ways to sustain and support mentoring relationships, and training mentees and their caregivers is one critically important strategy. Through advances in mobile technology and the rise of internet and mobile technology use, there now exists an opportunity to provide innovative and accessible web and mobile-based training resources for parents and youth across the country, including those living in rural areas. The overall goal of the proposed project is to use an iterative proces to develop training for menteesand their caregivers that is accessible via Internet, tablet, and smartphone devices. The finished project will include a multimedia, interactive course designed for family members to complete together. The course content will address topics such as defining mentoring, explaining the importance of training, the benefits of mentoring, common motivations and expectations for mentoring, roles of everyone involved in a mentoring relationship, child safety and boundaries issues, and preparing for the first match meeting. Caregivers and mentees will be able to utilize downloadable tip sheets to help guide conversations with the mentor and mentoring program staff. A complete set of mobile applications for mentees and caregivers to use in training are planned for development. Commercialization of the proposed product will be facilitated through our connections with leaders in the field of youth mentoring and the rising demand from the field for this type of resource. In Phase I, three focus groups will be conductedwith mentors, mentees, and their caregivers. They will provide feedback on program content and methods. A One-to-One Evaluation study with five mentee/caregiver dyads will provide feedback on program usability and consumer satisfaction. Finally, a Feasibility Study will be conducted to examine the short-term effectiveness of the training for mentees and caregivers for improving their attitudes and knowledge regarding preparing for a mentoring relationship and to obtain consumer satisfaction feedback.PUBLIC HEALTH RELEVANCE  PUBLIC HEALTH RELEVANCE: Mentoring is one of the most popular social interventions in American society, in large part because it has been found to be associated with positive outcomes for mentored youth, including reduced problem behaviors, reduced substance use, greater high school completion, college attendance, improved psychological well-being, and better health. Unfortunately, there are negative consequences when mentoring relationships end prematurely. Training mentored youth and their caregivers can help prevent premature endings, support effective mentoring relationships, and promote positive outcomes for youth. The purpose of this project is to develop a commercially available, mobile and web training program for mentored youth and their caregivers.</t>
  </si>
  <si>
    <t>Neurorestorative Strategy for Diabetic Peripheral Neuropathy</t>
  </si>
  <si>
    <t>R43HD078041</t>
  </si>
  <si>
    <t>1R43HD078041-01</t>
  </si>
  <si>
    <t xml:space="preserve">LORRAINE C TAYLOR </t>
  </si>
  <si>
    <t>taylor@3cisd.com</t>
  </si>
  <si>
    <t>DESCRIPTION (provided by applicant): Early childhood research indicates that school readiness is a key determinant of a successful transition to school. Between 9.5% and 14.2% of young children experience social-emotional problems that negatively impact school-readiness, and nearly half of children with significant behavior problems at school entry demonstrate more serious behavioral and academic difficulties throughout elementary school and into adolescence. Moreover, children from disadvantaged backgrounds and those with emotional-behavioral challenges are likely to experience school transition problems. Evidence supports the value of parent-centered interventions for fostering positive child adjustment across this pivotal transition period. Increasing parents&amp;#039; skills and confidence in applying effective transition strategies with their child translates into positive adjustment outcomes for children, yet there isa dearth of evidence-based, easy to access programs that parents can use to facilitate their child&amp;#039;s successful transition to formal schooling. The proposed SBIR project will directly address this critical issue by developing and testing a specialized online intervention for parents of children in early childhood designed to promote children&amp;#039;s schoolreadiness and successful transition to school. ParentWays for Early Childhood (PWEC) will be an innovative online parent training intervention that provides parents with effective psychoeducational resources and tools to help promote their child&amp;#039;s schoolsuccess while also fostering parental involvement and positive family-school relationships. Grounded in the Developmental Model of school transitions (Pianta and Kraft-Sayre, 2003), this Phase I project will accomplish three aims: (1) create the Phase I PWEC prototype with three training modules (Introduction, Transition to School, Parenting for Success) built on 3-C ISD&amp;#039;s proprietary web-based platform for self-paced dynamic learning with hands-on interactive practice exercises; (2) conduct feasibility testing with  key stakeholders, including childcare/daycare professionals (n=30), early childhood education professionals (n=30), and parents of children ages 3-5 (n=30); and (3) establish a detailed Phase II development and testing plan based on Phase I findings. Phase I research is expected to demonstrate strong support for the proposed product. With this foundation, Phase II full product development will begin followed by a randomized clinical trial examining treatment benefits for (1) parenting knowledge and self-efficacy and (2) child social skills, school adjustment, and emotional functioning across the school transition period. Through Phase II testing, the proposed product is expected to effectively increase parents&amp;#039; knowledge, self-efficacy, and skillsfor helping their child successfully transition to grade school. This intervention product will yield a commercially viable and valuable resource for a wide variety of parents, as well as early education professionals who work closely with parents of young children, to support the start of formal school.           PUBLIC HEALTH RELEVANCE  PUBLIC HEALTH RELEVANCE: Social-emotional skills play a central role in young children&amp;#039;s school readiness and successful transition to formal schooling. Approximately half of children with significant behavior problems at school entry are expected to demonstrate more serious behavioral and academic difficulties throughout elementary school and into adolescence. Despite  25 billion currently spent by states and the federalgovernment for childcare and preschool programs, significant gaps in school readiness are found for low-income and minority preschool- aged children that often persist and relate to later school failure and a host of negative outcomes (e.g., teen pregnancy, engagement in criminal activities, clinical depression) [83]. Although the importance of school readiness cannot be overstated, few cost-effective, accessible, scientifically-validated interventions have been developed to provide parents with the knowledge and skills to help their children successfully transition to school. Web-based programs are an increasingly feasible way to disseminate information and interventions, given nearly 80% of US households have in-home internet access with a significant increase in Internet access for rural populations and low-income households. The proposed SBIR project will address the need for cost- effective, accessible, scientifically-validated programs for school  readiness and early school success by developing and testing a specialized online psychoeducation program for parents of children ages 3-5 years. This program will provide guidance and support for parents to help them promote the successful transition to school for their young children while also building strong, positive connections between families and the school setting.</t>
  </si>
  <si>
    <t>THEYFIT, LLC</t>
  </si>
  <si>
    <t>Clade C-specific HIV assay to distinguish true infection from vaccine-induced ser</t>
  </si>
  <si>
    <t>R43HD078154</t>
  </si>
  <si>
    <t>1R43HD078154-01</t>
  </si>
  <si>
    <t>224863</t>
  </si>
  <si>
    <t>15033081</t>
  </si>
  <si>
    <t>4140 TATE ST NE</t>
  </si>
  <si>
    <t>COVINGTON</t>
  </si>
  <si>
    <t>30014-2551</t>
  </si>
  <si>
    <t xml:space="preserve">MICHAEL P CECIL </t>
  </si>
  <si>
    <t>(770) 786-6201</t>
  </si>
  <si>
    <t>mpcecil@earthlink.net</t>
  </si>
  <si>
    <t>DESCRIPTION (provided by applicant): A policy statement by the World Health Organization notes that,  the male latex condom is the single, most efficient, available technology to reduce the transmission of HIV and other sexually transmitted infections.  Unfortunately, despite decades of condom promotion efforts, condoms usage rates remain disappointingly low. Between one-third and one-half of men report poor condom fit, and these men are more likely to forego condom use. TheyFit LLC seeks to address this bymanufacturing &amp;#039;custom-fitted&amp;#039; condoms, with 95 different sizes available based on user-determined length and circumference measurements. Currently, only a narrow range of condom sizes are available in the United States due to regulatory guidelines governing manufacturing and testing procedures that require burst tests designed for a narrow range of condom sizes. We seek to conduct laboratory condom testing to increase the evidence base for adopting new draft international standards that establish a model of burst test standards allowing a broader range of condom sizes to be tested. Adoption of expanded testing standards is critical to enabling a wider range of condom sizes to be available in the United States. We also seek to improve upon traditional self-report mechanisms of penis measurement by validating the TheyFit measuring tool. This would address an important research question regarding validated measures and supply information on whether users have sufficient proficiency to accurately determine theircustom condom size. To provide reference data for a future clinical trial, we will analyze data, previously collected from a national sample of men who have sex with men, to establish condom breakage rates for anal sex. This analysis will provide innovation by allowing further research to move condoms towards being regulated medical devices for anal sex. On both grants, TheyFit will work in collaboration with faculty in Emory University&amp;#039;s Department of Epidemiology, who have extensive expertise conductingresearch regarding HIV/AIDS among sexual minority populations. The proposed research has potential to inform efforts aimed at reducing HIV-related disparities and reducing new HIV infections, meeting two priority areas identified in the Strategic Plan of the NIH Office of AIDS Research.           PUBLIC HEALTH RELEVANCE  PUBLIC HEALTH RELEVANCE: Condoms are the most efficient and available technology for preventing HIV transmission, but many men don&amp;#039;t use condoms and report problems with poorly fitting condoms. The proposed research seeks to contribute to tools and standards development that would allow for a larger range of condom sizes to be available to men in the United States. Having an expanded range of condom sizes made available is a promising strategy in increasing condom usage, particularly in high-risk populations.</t>
  </si>
  <si>
    <t>SYNTHOMICS, INC.</t>
  </si>
  <si>
    <t>Scientific Basis of Iodine-Fluoride Varnish in Preventing Dental Caries</t>
  </si>
  <si>
    <t>R43HG006811</t>
  </si>
  <si>
    <t>1R43HG006811-01A1</t>
  </si>
  <si>
    <t>NHGRI</t>
  </si>
  <si>
    <t>135100</t>
  </si>
  <si>
    <t>966215571</t>
  </si>
  <si>
    <t>690 BUENA VISTA ST</t>
  </si>
  <si>
    <t>MOSS BEACH</t>
  </si>
  <si>
    <t>94038-9716</t>
  </si>
  <si>
    <t xml:space="preserve">JENNIFER TOMCXYK </t>
  </si>
  <si>
    <t>(650) 563-9171</t>
  </si>
  <si>
    <t>jennifer.tomczyk@synthomics.com</t>
  </si>
  <si>
    <t xml:space="preserve">KEITH ANDERSON </t>
  </si>
  <si>
    <t>keith.anderson@synthomics.com</t>
  </si>
  <si>
    <t>DESCRIPTION (provided by applicant): The goal of this project is to develop a DNA synthesizer capable of synthesizing synthetic DNA, called oligonucleotides, a dramatically lower cost than competing technologies. Specifically, we will synthesize oligos ina sample plate that can hold up to 1,536 unique oligonucleotides instead of the industry standard 96 oligonucleotides. By miniaturizing the well geometry, we will be able to synthesize oligonucleotides at a cost that scales linearly with the reduced volumeof each well. In this case,  the well geometry is a 16-fold reduction compared to current technologies and thus a 16-fold reduction in cost is anticipated. The instrument will achieve these goals by implementing ultra high speed motion control, reagent delivery valves that allow very rapid dispense of chemicals to the reaction sites. In addition to reducing the required reagent quantities by miniaturizing the  well size, innovations in the solid support used in the process will allow further cost reductions by a factor of about 100. This will dramatically reduce the cost of consumables and will thus have a major impact on overall cost. The design also includes monitoring system(s) that will allow a user, even from a remote location, to visualize the progress of the instrument and detect errors in the reagent dispense steps that are critical to the successful production of high quality  oligonucletides. The monitoring system is based on the use of retroreflective laser sensors that can detect if any reagent dispense step is missed or if the volume is not accurate, which should eliminate the need for many costly, downstream tests for quality control. While the project is focused on the development of the synthesizer, the impact of the project on the fields of Biology and Medicine is extraordinary: Because oligonucleotides are used extensively in nearly every phase of research, diagnostic, and human therapy, the impact that the synthesizer will have is dramatic. It is likely that access to this technology will precipitate an expansion of research as many technologies that are limited by the cost of oligonucleotides will now be possible. Regarding cancer research, the use of synthetic RNA and DNA oligonculeotides in siRNA, gene therapy, construction of synthetic cancer genes, or engineering microorganisms to attack cancer cells are just a few areas where this technology would have a large impact on research scope and cost. In addition, technologies that are useful in cancer research yet are by no means limited to cancer research, but utilize large numbers of synthetic oligonucleotides include Next-Gen gene sequencing, the Polymerase Chain Reaction (PCR) and real time PCR, the use of Molecular Inversion Probes (MIPs), DNA microarrays, and hybridization-based sample enrichment, to name just a few. Synthomics, Inc. is a startup company whose goal is to provide synthetic RNA, DNA, and synthetic genes to the research community. The synthesizer technology described herein will be the basis for producing the synthetic DNA, RNA, and genes.           PUBLIC HEALTH RELEVANCE  PUBLIC HEALTH RELEVANCE: The proposed research is expected to have an enormous impact on biological research, medical research, diagnostics, and therapeutics. Because synthetic RNA and DNA are used extensively in each of these areas, a cost decrease of at least one order of magnitude is expected to have a two-pronged effect. First, the reduction in cost will make the research less expensive and thus treatment may ultimately cost less. Second, the reduction in cost should enable more study to take place than was possible before, so every dollar of investment into research should produce more relevant data. This also extends to research areas that are now not possible because oligonucleotide cost is a bottleneck, making new areas of research possible for the first time.</t>
  </si>
  <si>
    <t>TRILINK BIOTECHNOLOGIES, INC.</t>
  </si>
  <si>
    <t>Improved Library Preparation Workflows for Next Generation Sequencing</t>
  </si>
  <si>
    <t>R43HG006820</t>
  </si>
  <si>
    <t>1R43HG006820-01A1</t>
  </si>
  <si>
    <t>132803</t>
  </si>
  <si>
    <t>945720043</t>
  </si>
  <si>
    <t xml:space="preserve">9955 Mesa Rim Rd </t>
  </si>
  <si>
    <t>92121-2911</t>
  </si>
  <si>
    <t xml:space="preserve">RICHARD HOGREFE </t>
  </si>
  <si>
    <t>(858) 546-0004</t>
  </si>
  <si>
    <t>rhogrefe@trilinkbiotech.com</t>
  </si>
  <si>
    <t xml:space="preserve">NATASHA PAUL </t>
  </si>
  <si>
    <t>npaul@trilinkbiotech.com</t>
  </si>
  <si>
    <t>DESCRIPTION (provided by applicant): Next generation sequencing (NGS) technologies are a rapidly developing area, with the ability to produce gigabases of sequencing data at reduced costs. While NGS is best recognized for genomic DNA sequencing (DNA-Seq),there is a significant body of work to expand the breadth of sample types being studied. RNA deep sequencing (RNA-Seq) is a well-developed segment of NGS experimentation, with a growing focus on small RNA deep sequencing (smRNA-Seq). One of the limitationsin the deep sequencing of the 20-30 nt small RNA is in the sample preparation workflow, which requires several purification steps. As with all RNA samples, NGS sample preparation involves the ligation of fixed sequences, called adapters, onto the 5  and 3ends of the starting RNA library. This ligation step can be plagued by the undesired joining of the adapter sequences to one another without a segment of the library in between, resulting in adapter dimer formation. Although affinity capture can be usedto remove adapter dimers in most library prep workflows, adapter-tagged small RNA libraries are too close in size to the adapter dimers for effective use of this approach. As result, a gel purification step is required, which can deplete low abundance sequences. To avoid making unintentional changes to the complexity of the library, it is advantageous to block adapter dimer formation at the ligation step. With this goal in mind, we propose a novel approach to RNA sample preparation for NGS that uses TriLink&amp;#039;s expertise in nucleic acid chemistry to disfavor adapter-adapter ligation while allowing for efficient joining of  adapter probes on the 5&amp;#039;and 3&amp;#039; ends of the library.           PUBLIC HEALTH RELEVANCE  PUBLIC HEALTH RELEVANCE: Next generation sequencing(NGS) is maturing into an essential technique for RNA and DNA sequence analysis. NGS is a major component of the genomics market which was valued at  5.8 billion in 2009. We propose the investigation of chemically-modified components to streamline NGS experimental workflows for small RNA deep sequencing.</t>
  </si>
  <si>
    <t>ELECTRONIC BIOSCIENCES, INC.</t>
  </si>
  <si>
    <t>Accurate, long read length, whole human genome sequencing under 100</t>
  </si>
  <si>
    <t>R43HG006878</t>
  </si>
  <si>
    <t>1R43HG006878-01A1</t>
  </si>
  <si>
    <t>HG10-014</t>
  </si>
  <si>
    <t>238928</t>
  </si>
  <si>
    <t>129852864</t>
  </si>
  <si>
    <t>5754 PACIFIC CENTER BLVD, #204</t>
  </si>
  <si>
    <t>92121-4207</t>
  </si>
  <si>
    <t xml:space="preserve">TRACEY M WRIGHTSON </t>
  </si>
  <si>
    <t>twrightson@electronicbio.com</t>
  </si>
  <si>
    <t xml:space="preserve">ANNA SCHIBEL </t>
  </si>
  <si>
    <t>anna@electronicbio.com</t>
  </si>
  <si>
    <t>DESCRIPTION (provided by applicant): The aim of this project is to investigate a simple method for slowing down the rate of electrophoretic translocation of DNA through a nanopore. Unique modulations of current across nanopores produced by individual basesduring such translocation forms the basis of DNA nanopore sequencing. The nanopore method requires very simple sample preparation with potentially no amplification steps and can achieve long read sequences with inexpensive hardware and biochemical reagents. Hence, nanopore technology holds a great deal of promise in the effort to achieve rapid, low cost sequencing. However, current high bandwidth methods are limited by the inability to accurately distinguish various bases due to the extremely rapid natureof freely translocating DNA. Methods proposed here maintain the simplicity of nanopore sequencing through biological and electronic innovations. Progress made through this proposal will potentially lead to an inexpensive and rapid benchtop DNA sequencing solution that will contribute significantly towards the goal of the  1000 genome.           PUBLIC HEALTH RELEVANCE  PUBLIC HEALTH RELEVANCE:  In this proposal, we use biological and electronic innovations to address critical issues that will enable the useof nanopores as viable tools in DNA sequencing. Due to its relative simplicity and low cost of instrumentation and materials, nanopore technology is considered a key piece of attaining the goal of sequencing genomes at low costs and in a rapid manner. This will have significant impacts on human health, including improved understanding of genetic causes of disease, development of personalized medicine, as well as faster identification of pathogens.</t>
  </si>
  <si>
    <t>SIMULCONSULT, INC.</t>
  </si>
  <si>
    <t>Automated genome-phenome analysis</t>
  </si>
  <si>
    <t>R43HG006974</t>
  </si>
  <si>
    <t>1R43HG006974-01A1</t>
  </si>
  <si>
    <t>261353</t>
  </si>
  <si>
    <t>7086939</t>
  </si>
  <si>
    <t>27 CRAFTS RD</t>
  </si>
  <si>
    <t>CHESTNUT HILL</t>
  </si>
  <si>
    <t>02467-1823</t>
  </si>
  <si>
    <t xml:space="preserve">LYNN FELDMAN </t>
  </si>
  <si>
    <t>(617) 566-5383</t>
  </si>
  <si>
    <t>feldman.lynn@simulconsult.com</t>
  </si>
  <si>
    <t xml:space="preserve">MICHAEL M SEGAL </t>
  </si>
  <si>
    <t>nih@simulconsult.com</t>
  </si>
  <si>
    <t>DESCRIPTION (provided by applicant): Automated genome-phenome analysis The declining cost of whole exome sequencing (WES) is nearing the point at which the spread of WES into clinical practice will be limited largely by the cost of interpreting the resultsand comparing the to the patient&amp;#039;s clinical findings. This project tests the feasibility of reducing this interpretaton cost by pairing automated genome sequencing with an automated comparison of the patient&amp;#039;s findings to the  phenotype  of findings of known diseases. This uses the SimulConsult diagnostic tool to provide  phenome analysis , and then integrate with genome analysis results to provide an automated genome-phenome analysis. Aim 1 is to compute unified severity scores for genome-phenome analysisso as to replace the current methods, which use iterative manual modifications of Boolean filtering of variants. The new approach is a one- pass method based on quantitative severity scores that are then processed by comparison to the phenome. This approach combines many assessments of gene variants provided by SeattleSeq, including conservation scores, read quality scores and variant frequency in the population, to automatically construct quantitative severity scores. To refine the quantitative severity score input weightings, 10 patients will be analyzed for whom SimulConsult has already been used to assist in diagnosis. This builds upon the ability added in 2012 to SimulConsult to import and process the  variant table  of WES results that includes the HGNC gene name, severity score, and zygosity. Also, the ability will be added to import more than one variant table and compute with the intersection (i.e., variants present in both) so familial genetic information can be incorporated. Aim 2 is to assess theeffectiveness of automated genome-phenome analysis to identify known disease- causing genes in patients by retrospectively analyzing 20 patient cases in which WES was already performed on a family with two or more affected members and a known disease-causing mutation was found. The diagnostic accuracy will be assessed by (1) the rank of the correct diagnosis and (2) the probability assigned by the software. This will compare the genome alone, phenome alone, and genome + phenome approaches, as well as othersituations involving incidence and onset ages. Aim 3 is to determine the need for having genomes from others in the family, by assessing differences between examining only the proband versus utilizing information on a second affected family member. The overall goal is to create and test the capability for making WES more practical to analyze and more accurate by integrating phenome information with the genome information, combining two independent assessments of the diagnosis. Today, interpretation costs exceed reimbursement rates, and interviews with relevant labs suggest need for lower costs. As the phenotype becomes known for a greater fraction of genetic abnormalities, the applicability of the automated genome-phenome analysis and the market for it willgrow.           PUBLIC HEALTH RELEVANCE  PUBLIC HEALTH RELEVANCE: Automated genome-phenome analysis. With the declining cost of whole genome sequencing, the main cost of such testing is becoming the cost of interpreting the huge amount of data that is generated. This project combines the power of using diagnostic software to examine all known diagnoses (the  phenome ) with the power of whole exome sequencing to examine the genome. In automating the genome-phenome analysis, this project brings the power ofgenome analysis to clinical practice - lowering costs while increasing accuracy.</t>
  </si>
  <si>
    <t>A kit to detect and count individual DNA molecules of interest</t>
  </si>
  <si>
    <t>R43HG007129</t>
  </si>
  <si>
    <t>1R43HG007129-01</t>
  </si>
  <si>
    <t>DESCRIPTION (provided by applicant): Accurate measurement of nucleic acid concentrations is essential in many areas of genome research and its application to human health. Sensitive, precise and reliable quantitative nucleic acid tests are increasingly necessary in many important public health problems, including cancer, infectious disease and prenatal diagnostics. However, there is currently a lack of practical technologies capable of high precision measurements, creating an unmet need in research and clinical applications where very small differences in concentration must be discerned.     We have recently developed a high-sensitivity counting method with the statistical power of digital PCR, yet can be multiplexed to measure many genes simultaneously. Inthis proposal, we will develop this technology into a single molecule detection system which will allow absolute counting of single copies of nucleic acids. For phase I of this proposal, our objective is to develop a prototype assay kit and detector to make precise measurements of gene expression.     Although many techniques in modern molecular biology allow for the relative quantitation of nucleic acids, digital PCR is the only method capable of absolute quantitation. However, it requires expensive reagents and instruments, and is limited to measurements of a single target at a time. In contrast, our novel method first randomly labels every copy of a DNA molecule with an oligonucleotide barcode tag. After PCR amplification, a small detector panel of complementary oligonucleotides is constructed to detect the number of different barcode tags, which reveals the number of original molecules in solution. This transforms the difficult task of counting individual molecules of identical DNAs into the simple process of detecting the number of different amplified barcoding sequence tags present. Because our method expands identical molecules into chemical space, we can perform the measurement in a single tube, making it much simpler and amenable to multiplex target detection than digital PCR where a very large number of separate containers is required. Control nucleic acids of known concentrations will be tested, and independent measurements will be conducted with digital PCR in order to validate the technique.     Our company is comprised of an exceptionally strong team of successful innovators and scientists/engineers with significant achievements in both research and product commercialization settings. Additionally, we have established collaborations with scientistsat the Stanford University Genome Technology Center, giving us access to instruments and expertise available at this world class research facility.           PUBLIC HEALTH RELEVANCE  PUBLIC HEALTH RELEVANCE: We propose to develop a highly sensitive systemcapable of precise measurements of the absolute number of copies of nucleic acid molecules. This simple, yet accurate approach will be able to measure very small changes in nucleic acid concentrations. Applications will include absolute calibrations for sequencing and microarray experiments, single cell RNA and DNA analysis, and will be valuable in many clinical settings where absolute or high-precision assays are required.</t>
  </si>
  <si>
    <t>A kit for single cell gene expression analysis</t>
  </si>
  <si>
    <t>R43HG007130</t>
  </si>
  <si>
    <t>1R43HG007130-01</t>
  </si>
  <si>
    <t>DESCRIPTION (provided by applicant): The study of gene expression is fundamental to our understanding of how cells function. We propose to develop a highly sensitive and precise method to measure global gene expression in single cells. Our novel method issimple, yet is capable of accurately counting individual transcripts across all genes expressed within a single cell. The measurements obtained are absolute numbers of gene transcripts, and represents a significant improvement over modern gene expression techniques which typically only provide relative measurements. Our method is based on the concept of  stochastic labeling  that we recently published where we validated the novel approach by randomly labeling every single copy of fragments of genomic DNA ina sample with a set of molecular barcodes. Once labeled, the original DNA fragments were amplified with PCR and detected by massively parallel sequencing. Counting the number of different barcodes reveals the number of original copies of that DNA fragment, easily distinguishing the plurality of copies of a fragment of identical DNA sequence from additional clones of itself created by PCR replication. We successfully transform the challenging task of counting identical copies of single DNA molecules into the simple process of identifying the number of different barcodes present on identical sequences. Our current objective for phase I is to develop the technique into an application for single cell gene expression analysis where quantitative measurements areespecially difficult due to the small amount of starting material present. Another significant challenge in single cell analysis is that the high degree of DNA amplification required creates biases in the gene abundance representation. We circumvent the effects of amplitude distortions by barcoding molecules before any amplification steps, and counting barcodes instead of sequence reads to determine the number of original molecules present. For phase II, we will develop a commercial assay kit containing reagents and protocols to carry out the technique. Our company is comprised of an exceptionally strong team of successful innovators and scientists/engineers with significant achievements in both research and product commercialization settings. Members include an established investigator in the area of single cell/single molecule research, and a key inventor and developer of the most widely used gene expression platform over the past decade. Additionally, we have established collaborations with scientists at the Stanford University Genome Technology Center, giving us access to instruments and expertise available at this world class research facility.           PUBLIC HEALTH RELEVANCE  PUBLIC HEALTH RELEVANCE: To better understand the human genome and its relationship to health and disease, we will develop a technology to enable highly sensitive and accurate global gene expression analysis in single cells.</t>
  </si>
  <si>
    <t>TWISTNOSTICS, LLC</t>
  </si>
  <si>
    <t>Twist-Biosensor: Novel single molecule microarray technology for DNA genotyping</t>
  </si>
  <si>
    <t>R43HG007135</t>
  </si>
  <si>
    <t>1R43HG007135-01</t>
  </si>
  <si>
    <t>153257</t>
  </si>
  <si>
    <t>78393619</t>
  </si>
  <si>
    <t>810 Wyman Park Dr.</t>
  </si>
  <si>
    <t>Suite G02</t>
  </si>
  <si>
    <t>Baltimore</t>
  </si>
  <si>
    <t>21211</t>
  </si>
  <si>
    <t xml:space="preserve">ALFREDO CELEDON </t>
  </si>
  <si>
    <t>(443) 640-5097</t>
  </si>
  <si>
    <t>alfredo.celedon@gmail.com</t>
  </si>
  <si>
    <t xml:space="preserve">ALFREDO A CELEDON </t>
  </si>
  <si>
    <t>aceledon@twistnostics.com</t>
  </si>
  <si>
    <t>DESCRIPTION (provided by applicant): The availability of human genomic information and its variability is allowing researchers to identify the genetic variations responsible for patients&amp;#039; different responses to treatment.1-3 In order to deliver the benefits of personalized medicine to the clinical practice, it is necessary to have accurate genotyping techniques capable of determining multiple genetic markers. The existing Food and Drug Administration (FDA)-approved pharmacogenetics tests require long processing times or have limited multiplexability. Here, we propose the development of rapid and multiplex pharmacogenetic tests based on Twist-Biosensor technology. Twist-Biosensor is a novel microarray technology for oligonucleotide detection based on single molecule DNA hybridization and supercoiling. In this technique, the hybridized targets are subjected to disrupting torsional stress which allows for rapid detection of multiple Single Nucleotide Polymorphisms (SNPs) with extremely low background noise usinga simple device. Our overall aim is to demonstrate that devices based on the Twist-Biosensor technology can make personalized medicine more readily available to patients by genotyping several SNPs in a single chip within three hours from sample to results. Our approach will be to build and characterize a prototype device able to genotype three SNPs of the CYP2D6 gene, which is the most prevalent genomic biomarker found on drug labels. About 13% of patients in the U.S. receive prescription drugs metabolizedby the CYP2D6 enzyme.4 Aim 1 focuses on fast detection of a single CYP2D6 mutation. Aim 2 focuses on fast multiple CYP2D6 SNP detection in small blood samples.           PUBLIC HEALTH RELEVANCE  PUBLIC HEALTH RELEVANCE: Twist-Biosensor is a novel technology that could bring the benefits of personalized medicine to patient treatment by producing simple to operate and rapid multiplex genetic tests.</t>
  </si>
  <si>
    <t>PRESSURE BIOSCIENCE, INC.</t>
  </si>
  <si>
    <t>High Pressure Sample Preparation Instrumentation for DNA Sequencing.</t>
  </si>
  <si>
    <t>R43HG007136</t>
  </si>
  <si>
    <t>1R43HG007136-01</t>
  </si>
  <si>
    <t>141093</t>
  </si>
  <si>
    <t>125354308</t>
  </si>
  <si>
    <t>14 Norfolk Ave.</t>
  </si>
  <si>
    <t>South Easton</t>
  </si>
  <si>
    <t>02375-</t>
  </si>
  <si>
    <t xml:space="preserve">ALEXANDER V LAXAREV </t>
  </si>
  <si>
    <t>(781) 640-8436</t>
  </si>
  <si>
    <t>alazarev@pressurebiosciences.com</t>
  </si>
  <si>
    <t xml:space="preserve">ALEXANDER V LAZAREV </t>
  </si>
  <si>
    <t>(508) 230-1828</t>
  </si>
  <si>
    <t>DESCRIPTION (provided by applicant): Encouraged by NIH&amp;#039;s challenge to enable the  1000 genome, current developments in massively parallel sequencing (MPS) continue to increase throughput and reduce the cost of whole-genome sequencing. Unfortunately, the corresponding sample preparation methodologies now lag behind in throughput and DNA quality, thus slowing the pace of discovery and adoption of sequencing techniques in clinical diagnostics. This proposal&amp;#039;s focus is to demonstrate the feasibility of controlled DNA shearing utilizing miniature (lt200 L sample) very high pressure (up to 400Mpa) single pass discharge under controlled and highly energetic conditions to generate the input sample for future massively parallel sequencing (MPS). The proposed systemsbuild on established hydrodynamic mechanism of fluid shear generated under high differential pressure nozzle flow. Long DNA fragments traversing though the nozzle&amp;#039;s high velocity gradient are pulled apart due to intense viscous drag forces. For example, atthese high pressures, fluid flow velocity will reach 3 times the speed of sound within a very short transition distance. By varying the control parameters of pressure and flow, back pressure, different levels of fragmentation should be achieved. This fragmentation process is not probabilistic and acts upon every DNA molecule that transits the nozzle. The Phase I proposal is focuses on the optimization of control parameters to achieve desired DNA fragmentation performance, following up on preliminary work already done on several prototypes of the two alternative approaches to nozzle design described herein. Each of these approaches can be multiplexed for high throughput use. During Phase II, we intend to expand our studies into large parallel process demonstration.           PUBLIC HEALTH RELEVANCE  PUBLIC HEALTH RELEVANCE: The proposed study aims to develop a high-throughput high pressure system for automated sample preparation for Next Generation Sequencing and other applications to facilitate better control of DNA shearing while minimizing losses and further reducing costs. Higher yields of DNA fragments of desired length, and less potential chemical DNA damage, are expected to improve DNA sequencing-based personalized diagnostics and lead to considerable benefits in healthcare and biomedical research fields.</t>
  </si>
  <si>
    <t>BIOSPYDER TECHNOLOGIES, INC.</t>
  </si>
  <si>
    <t>R43HG007339</t>
  </si>
  <si>
    <t>1R43HG007339-01</t>
  </si>
  <si>
    <t>634477</t>
  </si>
  <si>
    <t>78410758</t>
  </si>
  <si>
    <t>5758 SAN ELIJO</t>
  </si>
  <si>
    <t>RANCHO SANTA FE</t>
  </si>
  <si>
    <t>92067-0402</t>
  </si>
  <si>
    <t xml:space="preserve">JOANNE YEAKLEY </t>
  </si>
  <si>
    <t>joelmccomb@yahoo.com</t>
  </si>
  <si>
    <t xml:space="preserve">JOANNE M YEAKLEY </t>
  </si>
  <si>
    <t>joyeakley@gmail.com</t>
  </si>
  <si>
    <t>DESCRIPTION (provided by applicant): This proposed Phase I SBIR project will transfer RASL-Seq, a targeted sequencing technology developed in academia, to a small business, 255Xpress, Inc., and demonstrate feasibility for its commercialization as a platform for drug discovery and high throughput screening (HTS). The technology detects hundreds of RNA targets at once in cell lysates, using oligo ligation, amplification, and next-generation sequencing for quantitation. This highly multiplexed HTS assay measures sets of genes and pathways, rather than single targets, and expresses the result as a single score. As a result, drug responses can be detected without monitoring the druggable target, and the technology can be used to assess efficacy and side effects at the same time. This multiplexed profiling approach will enable the identification of off-target adverse effects early in the drug discovery process, rather than being discovered late in clinical development or post marketing where the only option is to stop development or withdraw the drug. Given that 1/3rd of late stage failures are due to unanticipated off- target effects that could have been avoided, RASL-Seq will have a significant impact across all therapeutic areas, increasing the efficiency, cost,and success of getting drugs to market. To demonstrate commercial feasibility, we intend to develop robust probe design and data analysis methods, hardened reagent formulations and assay processes, and internal and external assay controls. We will establish performance measures (reproducibility, dynamic range, mis-ligation rates, and the behavior of controls), and conduct robustness and verification studies. We will also demonstrate the feasibility of HTS and QSAR optimization assays measuring the expression of 10 to 1,000 genes with reproducibility CV&amp;#039;s of lt15%. RASL-Seq can be fully automated and permits the pooling of samples before sequencing, which we will demonstrate will reduce total cost per sample for HTS to less than  3 per sample, a price point that is critical for commercial adoption of multiplexed assays. RASL-Seq can also be used to repurpose drugs, or to salvage programs where the leads fail in clinical development due to off-target effects, by profiling to identify a signature and then re-testing analogs and re-screening. There is an acute need for new targets for drug mechanisms of action, and this technology platform provides the capability to unlock previously undruggable mechanisms of action to rational drug discovery.           PUBLIC HEALTH RELEVANCE  PUBLIC HEALTH RELEVANCE: This Phase I project will demonstrate feasibility for a targeted sequencing assay developed in an academic lab for use in high throughput compound screening, quantitative efficacy and side effect signature profiling,and drug optimization at commercially viable costs. This  RASL-Seq  assay uses a novel approach to multiplexed expression profiling which makes these drug discovery applications commercially feasible. Today, one third of late stage drug failures are due to unanticipated adverse effects, but because RASL-Seq can measure both efficacy and adverse side effect signatures at once, it addresses a major problem that has limited drug discovery success, by enabling the identification of adverse effects early in drug discovery.</t>
  </si>
  <si>
    <t>EVE BIOMEDICAL, INC.</t>
  </si>
  <si>
    <t>Quit IT: Development of a Web-based 3D Coping Skills Game to Increase Self-Effic</t>
  </si>
  <si>
    <t>R43HG007386</t>
  </si>
  <si>
    <t>1R43HG007386-01</t>
  </si>
  <si>
    <t>493162</t>
  </si>
  <si>
    <t>796564594</t>
  </si>
  <si>
    <t>620 Price Avenue</t>
  </si>
  <si>
    <t>Redwood City</t>
  </si>
  <si>
    <t>94063-1413</t>
  </si>
  <si>
    <t xml:space="preserve">STEPHANOS P P </t>
  </si>
  <si>
    <t>(408) 849-6619</t>
  </si>
  <si>
    <t>Stephanos@EveBiomedical.com</t>
  </si>
  <si>
    <t xml:space="preserve">THEOFILOS KOTSEROGLOU </t>
  </si>
  <si>
    <t>(650) 450-6235</t>
  </si>
  <si>
    <t>Theo@EveBiomedical.com</t>
  </si>
  <si>
    <t>DESCRIPTION (provided by applicant): The long-term goal of the proposed research is the design and construction of a DNA sequencing system that can sequence the whole human genome under  100 including sample preparation and with the cost of goods of the system well under  10,000. The system developed under the proposed research is at least an order of magnitude in cost better than the target of the solicitation while maintaining all performance metrics. In that respect it will break the barrier towards genomic medicine. The overall system is based on optically sequencing DNA on a consumer cell-phone camera chip by means of a transducer that relates the nanometer scale dynamics of single base of a DNA to a macro-motion that is easy to image without the use offluorescence, but only with a single common white-light LED. Preliminary data shows that the proposed method can already achieve DNA readlength of 1,600 bases and accurate sequencing alignment of 100 base sections. While this is a great start, Phase I work will continue to investigate the accuracy and readlength and throughput limits of this approach. To achieve that, software tools such as image processing and bioinformatics need to be constructed at this first phase, while at same time we will need to improve the biology assays. If successful, the main goal is to completely sequence a microbial DNA (Ecoli) at the end of Phase I, and thus completely benchmark the proposed architecture. Beyond Phase I, a low cost benchtop system will be constructed using commercial cell-phone camera chips and will be used to perform sequencing of Whole Human Genome with the target cost defined as goal of this grant solicitation.           PUBLIC HEALTH RELEVANCE  PUBLIC HEALTH RELEVANCE: Currently there are several commercial and under development DNA sequencing systems and although improvements in cost per base and cost for whole human genome have been tremendous, the goal of doing this with appropriate accuracy under  1000 has not yet been achieved. To address this, Eve Biomedical proposes to develop a compact DNA sequencing system that will be able to sequence the whole human genome under  100 i.e. an order of magnitude less than the target and including sample preparation and with the cost of goods of the system well under10,000. It will break the barrier to introducing sequencing in clinical diagnostics and jump start the era of genomic medicine.</t>
  </si>
  <si>
    <t>WISEGENE, LLC</t>
  </si>
  <si>
    <t>Novel Full-Color High Frame Rate 3D Projector for Multiview 3D Displays</t>
  </si>
  <si>
    <t>R43HG007499</t>
  </si>
  <si>
    <t>1R43HG007499-01</t>
  </si>
  <si>
    <t>191342</t>
  </si>
  <si>
    <t>78507406</t>
  </si>
  <si>
    <t>2201 W. CAMPBELL PARK DRIVE</t>
  </si>
  <si>
    <t>SUITE 15</t>
  </si>
  <si>
    <t>60612-</t>
  </si>
  <si>
    <t xml:space="preserve">WEN XHANG </t>
  </si>
  <si>
    <t>(773) 971-2085</t>
  </si>
  <si>
    <t>wz.chicago@gmail.com</t>
  </si>
  <si>
    <t xml:space="preserve">DELIN REN </t>
  </si>
  <si>
    <t>DESCRIPTION (provided by applicant): 5-Hydroxymethylcytosine (5hmC) is a newly identified base modification in mammalian genomic DNA that can accumulate to relatively high levels in certain tissues or cells. Current sequencing methods cannot differentiate5mC from 5hmC, however. Therefore, the immediate challenge is to develop robust methods to ascertain the positions of 5hmC within the mammalian genome. We have developed a Tet-Assisted Bisulfite Sequencing (TAB-Seq) method that allows for both genome-wideand loci-specific sequencing of 5hmC with single-base resolution and accurate abundance at modification sites. The essence of the TAB-Seq approach is to enzymatically convert 5mC to 5caC, which reads as T in bisulfite sequencing, while 5hmC can be protected through glucosylation and still reads as C. Therefore, we can differentiate 5hmC from 5mC and C in TAB-Seq. A critical step is the Tet enzyme-catalyzed conversion of 5mC to 5caC. The lower conversion rate of 5mC to 5caC, the more sequencing depths are required to differentiate 5hmC from un-converted 5mC, which could significantly reduce resolution and increase sequencing costs. A major limitation of TAB-Seq is the requirement of the highly active mTet1 that must convert at least 96% of 5mC to 5caC. The University of Chicago Office of Technology and Intellectual Property has filed a patent application for TAB-Seq and licensed the technology to Wisegene, a small, Illinois-based biotechnology company, to further develop and commercialize TAB-Seq. The kit hasbeen commercialized, but protein aggregation problem has severely limited large-scale production of highly active Tet enzymes. In collaboration with Professor Chuan He&amp;#039;s group at the University of Chicago, we plan to systematically engineer mouse Tet1 andTet2 to significantly improve the stability and activity of these enzymes for large-scale production and robust application in Tab-Seq. The proposed research will develop urgently needed tools for the broad biology community to study one of the most cutting-edge frontiers of life sciences research: the potential functional  roles of 5hmC in epigenetics, development, and various human diseases.             PUBLIC HEALTH RELEVANCE  PUBLIC HEALTH RELEVANCE: 5-Hydroxymethylcytosine (5hmC) is a newly discoveredbase modification in the genomic DNAs of certain mammalian tissues and cells. The proposed research will develop efficient and cost effective sequencing method in order to reveal the base-resolution distribution of 5hmC in genomic DNA. The success will provide the research community urgently needed tools to study the fundamental biology 5hmC and discovery potential disease markers.</t>
  </si>
  <si>
    <t>RVC- Polymer Plate for improved biomedical analyses by tissue imaging MALDI-TOF</t>
  </si>
  <si>
    <t>R43HG007501</t>
  </si>
  <si>
    <t>1R43HG007501-01</t>
  </si>
  <si>
    <t xml:space="preserve">AUDREY J KLINGELE </t>
  </si>
  <si>
    <t>aklingele@lucigen.com</t>
  </si>
  <si>
    <t>DESCRIPTION (provided by applicant): The genetic basis of disease remains a significant research problem, impacting the fields of cancer biology, neurology, cardiology, development, and even microbiology, as recently realized by the Human Microbiome Project. Determination of the genomic sequence underlying observed phenotypes is now widespread. Genomic sequencing is becoming faster and cheaper, allowing access to more genomic information and greater understanding of the relationships between genotype and phenotype. Increasingly, these technologies are being applied to smaller and smaller sample sizes, down to single cells. A single cell contains all the necessary genetic information, and theoretically can be amplified repeatedly. However, generating enough amplified DNA from such small samples for genomic sequencing is constrained by several features of current technologies. Current amplification protocols use phi29 polymerase and DNA primed with random hexamers. Although this system has allowed for the studyof disease using single cells, it has numerous disadvantages. Primary among these are primer amplification artifacts and high bias which is especially exacerbated when the amount of target DNA is low. Biased amplification from single genomes results in loss of sequence information such as allelic dropout and complicates copy number variant analysis. This bias is stochastic because it results from the initial annealing of random hexamers to begin amplification from random regions. Such stochastic bias makescomparison between single cells nearly impossible. The goal of this Phase I proposal is to enable primer-free DNA synthesis, to vastly improve the efficiency and coverage of amplified DNA from samples as small as single cells. Removing primers will eliminate unproductive side-reactions and decrease bias in the final product. This system is expected to operate isothermally at higher temperatures, without the need for an initial denaturation step. The commercial result of our proposed study will be a reagentkit for high fidelity, low bias (high coverage) amplification of DNA from single cells without primer background issues. This work will advance the study of single cell genomics by providing higher sequence coverage, enabling research into cancer, stem cells, biofilms, and the human microbiome.           PUBLIC HEALTH RELEVANCE  PUBLIC HEALTH RELEVANCE: Whole genome amplification (WGA) is essential for genomic studies of single cell samples. Unfortunately, current methods have high bias and produce wasteful non-amplification artifacts. We propose a novel thermostable primer-free WGA system that generates high coverage low bias amplified genomic DNA.</t>
  </si>
  <si>
    <t>TWO PORE GUYS, INC.</t>
  </si>
  <si>
    <t>Anatomic 3D synthetic tissue printer</t>
  </si>
  <si>
    <t>R43HG007503</t>
  </si>
  <si>
    <t>1R43HG007503-01</t>
  </si>
  <si>
    <t>969948756</t>
  </si>
  <si>
    <t>103 LISA CT</t>
  </si>
  <si>
    <t>SANTA CRUZ</t>
  </si>
  <si>
    <t>95060-2300</t>
  </si>
  <si>
    <t xml:space="preserve">DAN HELLER </t>
  </si>
  <si>
    <t>(831) 515-8515</t>
  </si>
  <si>
    <t>dan@twoporeguys.com</t>
  </si>
  <si>
    <t xml:space="preserve">TREVOR J MORIN </t>
  </si>
  <si>
    <t>(617) 834-8966</t>
  </si>
  <si>
    <t>trevor@twoporeguys.com</t>
  </si>
  <si>
    <t>DESCRIPTION (provided by applicant): Nanopores are emerging technologies that offer the prospect of long-read (gt100 kb) next-generation sequencing without the need for sample amplification. Such technology can complement existing short-read and high throughput sequencing platforms to reduce errors in de novo genome assembly and structural variant analysis, or entirely replace this technology if comparable error rates can be achieved; in either case, nanopores are positioned to make a considerable impact inthe growing application of genomics in medicine. A long-standing challenge for nanopore sequencing has been to develop a method for controlling the rate of DNA through the pore to ensure accurate sequencing during nucleotide sensing. While leading research and commercial methods address this by using enzymes on top of each pore to control DNA motion through the pore, our patented method of DNA control eliminates the need for enzymes or chemistry, offering a considerable reduction in cost and instrument complexity. Our patented method involves the use of two nanopores to capture and control each DNA molecule. Independent voltage control across each pore permits electrophoretic  tug-of-war  to pull the DNA in competing directions, and thereby control the rateand direction of each DNA through the pores during sensing. Phase I funding will develop a prototype dual-nanopore device to demonstrate capture and rate control of individual dsDNA through both pores, and mapping of grosser features (i.e., binding proteins) using the two ionic nanopore current measurements. The long-term objective is to couple the control method with a single-nucleotide sensor for a reusable and chemistry-free platform for sequencing long single-stranded DNA. There are three aims: Aim 1.Develop a dual-pore microfluidic chip and housing. The proposed work leverages expertise in the fabrication of high performance nanopore-bearing membranes and devices. The chip design minimizes access resistances, which is critical to preserving sensing during control. Pores are sufficiently close (200 nm) for dual- pore capture of gt1 kbp dsDNA, and sized (20-30 nm diam) for current sensing of dsDNA and bound proteins. Aim 2. Demonstrate capture and control of individual dsDNA. Preliminary analysis provides conditions under which the two ionic currents can sense DNA in each pore, and supports that the likelihood of second-pore capture following first-pore capture is high for the proposed geometry. Demonstrations of competing voltage control following capture will next be established, leveraging our expertise in voltage-control design. Aim 3. Demonstrate detection and localization of proteins bound to a single dsDNA molecule (2-50 kbp), achieving single protein resolution. We will build on the precedent for detecting RecA filaments formed on dsDNA using single nanopore devices, and also map the presence of phage lambda repressor which binds to specific sequences. The demonstrations support that the method has immediate commercial relevance, since mapping individual proteins (or, comparably, bound particle labels) on long dsDNA can be used for genome mapping, and without cameras or high resolution imaging methods.           PUBLIC HEALTH RELEVANCE  PUBLIC HEALTH RELEVANCE: The proposed instrument will advance DNA sequencing and analysis by providing a new method to control DNA motion through nanopores that is entirely electrophoretic and does not require enzymes, chemistry or any auxiliary means of manipulating an attachment to the DNA. The proposed dual-pore device will have immediate use for genome mapping applications, e.g., to assist in de novo sequence assembly. Ultimately, the method will be coupled with a single-nucleotide sensor for direct genome sequencing of long single-stranded DNA.</t>
  </si>
  <si>
    <t>INSILIXA, INC.</t>
  </si>
  <si>
    <t>Establishing a neuroprotection model in the nonhuman primate to support translati</t>
  </si>
  <si>
    <t>R43HG007626</t>
  </si>
  <si>
    <t>1R43HG007626-01</t>
  </si>
  <si>
    <t>299795</t>
  </si>
  <si>
    <t>78649664</t>
  </si>
  <si>
    <t>365 San Aleso Ave</t>
  </si>
  <si>
    <t>94085-1442</t>
  </si>
  <si>
    <t xml:space="preserve">MARK MILLER </t>
  </si>
  <si>
    <t>(925) 519-5051</t>
  </si>
  <si>
    <t>mark.miller@insilixa.com</t>
  </si>
  <si>
    <t xml:space="preserve">ARJANG HASSIBI </t>
  </si>
  <si>
    <t>(512) 232-7916</t>
  </si>
  <si>
    <t>arjang.hassibi@insilixa.com</t>
  </si>
  <si>
    <t>CMOS-Integrated Fluorescence Biochip Arrays Abstract  Array technologies have been responsible for a multitude of discoveries in genomics and proteomics. However, they require sophisticated and highly accurate instrumentation. Today, the bulkiness, cost, and complexity of array readers have become barriers to their adoption in point-of-care (PoC) applications. There is thus a huge demand for rugged, portable, low cost, and ease-of-use systems that can be used outside of core facilities.  In this proposal, we will develop a semiconductor-integrated solution for this problem: a CMOS-integrated fluorescence biochip. This system offers the  best of both worlds  by integrating the gold standard detection modality of biotechnology (fluorescence detection) with commercially available, conventional semiconductor manufacturing processes (complementary metal-oxide-semiconductor, CMOS). The active array substrates include not only the individual transducers required for sensing, but also the low-noise and high dynamic range sensor circuitry and electronic signal analysis blocks. Our preliminary results have demonstrated that by using CMOS, we will not only offer unprecedented detection dynamic range, but also make the cost of the integrated biochip arrays negligible. Thelatter is a truly unique criterion, as it justifies integration efforts by allowing the biochip array (effectively the reader) to be disposable.  In this Phase I project, we plan to design and optimize a biochip system for the widely used DNA microarraysin molecular diagnostics applications with lt1000 DNA capturing spots. The integrated biochip will be capable of high performance and multicolor fluorescence detection within the visible-range ( =400nm to 800nm) with an array size of 1000 and a pixel pitchof 100  m. The specific tasks in this project will be to (1) design and fabricate the electronics circuits that are required for such CMOS biochips, (2) integrate the emission filter, (3) optimize the surface functionalization protocols, and (4) create amicroarray-compatible fluidics module for seamless experimentation.  Our ultimate quantitative goal of this Phase I SBIR is to experimentally validate the whole system for DNA microarray applications and further develop and commercialize this technology inPhase II. PUBLIC HEALTH RELEVANCE  PUBLIC HEALTH RELEVANCE: Point-of-care (PoC) molecular diagnostic requires highly-integrated, robust, easy-to-use, low cost, and accurate detection platforms. Semiconductor integration can offer such characteristics forgenomics and proteomics array-based screening technologies. In this project, we develop disposable CMOS-integrated fluorescence biochip arrays that can simultaneously screen 1000&amp;#039;s of different DNA strands in real-time without requiring any bulky instrumentation or array reader whatsoever while offering unprecedented detection dynamic range.</t>
  </si>
  <si>
    <t>PARION SCIENCES, INC.</t>
  </si>
  <si>
    <t>Novel Mucolytic Agents</t>
  </si>
  <si>
    <t>R43HL112436</t>
  </si>
  <si>
    <t>1R43HL112436-01A1</t>
  </si>
  <si>
    <t>319012</t>
  </si>
  <si>
    <t>96851774</t>
  </si>
  <si>
    <t>2525 MERIDIAN PKY, STE 260</t>
  </si>
  <si>
    <t>27713-2261</t>
  </si>
  <si>
    <t xml:space="preserve">WILLIAM R THELIN </t>
  </si>
  <si>
    <t>(919) 313-1199</t>
  </si>
  <si>
    <t>bthelin@parion.com</t>
  </si>
  <si>
    <t xml:space="preserve">BILL THELIN </t>
  </si>
  <si>
    <t>DESCRIPTION (provided by applicant): Mucus transport is the fundamental defense of the airways against inhaled particulates/infectious agents. Abnormalities in the mucus transport system characterize a complex of muco-obstructive airway diseases, such as cystic fibrosis (CF) and chronic bronchitis (CB). CB associated with CF affects 30,000 Americans, and the CB associated with environmental causes, e.g., COPD, affects more than 14,000,000 Americans. The pathogenesis of CB is multi-factorial, but we hypothesize that it includes a common, disease-initiating step, i.e., generation of excessively dehydrated mucus.  The best known physical property of mucus that correlates with reduction of clearance in CF/COPD is the increased mucus concentration (from 2% solidsin normal to gt 8% solids in CF) as a result of abnormal ion/water transport coupled with mucin hypersecretion. We hypothesize that mucus concentration correlates with a series of other physical properties that determine the efficiency of mucus clearance.Further, we predict that for mild levels of dehydration, normal clearance can be restored by simple rehydration. However, we theorize that more severe mucus dehydration leads to increased mucus adhesion to the PCL that prevents restoration of clearance upon simple rehydration.  Parion Science&amp;#039;s goal is to develop therapies that provide major improvements in efficacy over current treatments for CF and COPD lung disease. Parion&amp;#039;s focus has historically been the development of novel therapeutic agents to restore airways hydration. However, we recognize that there is an unmet medical need for mucolytic agents that alter the physical properties of mucus to improve clearance. The available agents (e.g. Mucomyst and Mucinex) are poorly characterized and modestly effective at best. The broad goal of this application is the development of new and efficacious mucolytic agents specifically optimized for pulmonary indications.           PUBLIC HEALTH RELEVANCE  PUBLIC HEALTH RELEVANCE: Chronic bronchitis affects more than 14,000,000 Americans and is characterized by the inability to effectively remove mucus from the lungs. The retention of thick, viscous mucus in the airways decreases lung function and leads to persistent infections. In this application, we propose to develop novel drugs specifically designed to help clear adherent mucus from the lungs.</t>
  </si>
  <si>
    <t>CYTOVAS, LLC</t>
  </si>
  <si>
    <t>High Dimensional Cytometric Assay for Clinical Assessment of Vascular Health</t>
  </si>
  <si>
    <t>R43HL114147</t>
  </si>
  <si>
    <t>1R43HL114147-01A1</t>
  </si>
  <si>
    <t>271295</t>
  </si>
  <si>
    <t>965026417</t>
  </si>
  <si>
    <t xml:space="preserve">EMILE M MD </t>
  </si>
  <si>
    <t>(215) 662-3275</t>
  </si>
  <si>
    <t>Emile.Mohler@uphs.upenn.edu</t>
  </si>
  <si>
    <t xml:space="preserve">TODD R JOHNSON </t>
  </si>
  <si>
    <t>(859) 323-3162</t>
  </si>
  <si>
    <t>todd.johnson@cytovas.com</t>
  </si>
  <si>
    <t>DESCRIPTION (provided by applicant): Atherosclerotic disease is a prevalent and progressive condition that can be difficult to assess during sub- clinical stages. A developing and exciting biomarker strategy is the measurement of microparticles (MPs) and assessment of circulating progenitor and mature endothelial cells. All eukaryotic cells shed MPs in response to activation or apoptosis. Elevation of plasma MPs, particularly those of endothelial origin, reflect cellular injury and is a surrogate marker forvascular dysfunction. MPs have been enumerated in a number of conditions where vascular dysfunction and inflammation are important pathophysiological mechanisms, for example coronary artery disease or thrombotic microangiopathies. We recently completed apilot study evaluating levels of MPs in patients with diabetes mellitus and compared flow cytometry results with those of a non cell specific Enzyme Linked ImmunoSorbent assay (ELISA). The ELISA assay results correlated with flow cytometry results but didnot distinguish the cell of origin where the micoparticle originated. Cytovas&amp;#039; overall goal is to develop and validate a novel highthroughput, high content, flow cytometric assay, using a unique biocomputational approach, that will measure cellular and subcellular that provide a signature for individuals at cardiovascular risk. For this study, we will develop the MP component via the following specif aims: 1) Refine the procedures for reproducible detection of MPs using flow cytometry; and 2) Derive a computational analysis paradigm for clinical implementation. Such a high throughput, high information content approach may prove clinically useful for stratifying cardiovascular risk among patients, in guiding and monitoring response to therapy, and in developing new therapeutic and preventive approaches.           PUBLIC HEALTH RELEVANCE  PUBLIC HEALTH RELEVANCE: This proposal will provide a new way to manage healthcare for people with, or at risk of, certain heart and blood vessel diseases (such as atherosclerosis). Presently, healthcare for these people relies on the development of symptoms, by which time options are limited. The product that will be developed here will help to evaluate risk before symptoms develop, guide treatment decisions, and assess response to treatment.</t>
  </si>
  <si>
    <t>BRIO DEVICE, LLC</t>
  </si>
  <si>
    <t>Smart Anatomic Recognition System to Guide Emergency Intubation and Resuscitation</t>
  </si>
  <si>
    <t>R43HL114160</t>
  </si>
  <si>
    <t>1R43HL114160-01A1</t>
  </si>
  <si>
    <t>244710</t>
  </si>
  <si>
    <t>967635124</t>
  </si>
  <si>
    <t>2378 LESLIE CIRCLE</t>
  </si>
  <si>
    <t>48105-</t>
  </si>
  <si>
    <t xml:space="preserve">HANNAH J HENSEL </t>
  </si>
  <si>
    <t>(801) 556-9910</t>
  </si>
  <si>
    <t>hjhensel@briodevice.com</t>
  </si>
  <si>
    <t xml:space="preserve">LAURA L MCCORMICK </t>
  </si>
  <si>
    <t>llmccormick@briodevice.com</t>
  </si>
  <si>
    <t>DESCRIPTION (provided by applicant): Over 3 million emergency intubations are performed in the US every year and failure rates can be as high as 50% (3-5). Success is highly dependent on how frequently the responder performs this life-saving procedure on humans (6). Brio Device, LLC, an airway management medical device company, is addressing the need to decouple the success of the procedure from the experience of the user with their  smart  intubation device which integrates anatomic structure recognition algorithms and visual guidance feedback with an articulating stylet. Brio&amp;#039;s intubation device is specifically designed fo the needs of emergency responders, such as paramedics, emergency department personnel, code teams in hospitals and military medics, whooften arrive at the patient first. The smart intubation device will reduce failure rates by providing the user with visual instruction of the correct path to the trachea as he places the endotracheal tube. The guidance software uses machine learning and computer vision algorithms to recognize the anatomy and determine the path to insert the tube. Ultimately, the intubation device will include both a guidance display on an LCD screen and an optical stylet that has single-axis angulation control of the distal tip. For the purpose of this Phase I study, a laptop or desktop computer will be used for the image processing and the guidance display that accompanies the articulating stylet. The long-term goal is to create a device that is compact, light-weight and portable to suit the needs of ambulances and hospital crash carts.  The hypothesis for this study is that by incorporating a video guidance display with an articulating stylet, inexperienced users will be more successful in correctly placing the endotracheal tube using this device compared to direct laryngoscopy. To achieve this goal, image processing and machine learning algorithms will be developed to recognize key anatomic structures in the airway. Software will also be developed determine the path the tube should follow and to display this information for the user. Finally, the efficacy of the device will be validated in airway simulation mannequins with medical students serving as the inexperienced users. Phase II will focus on integrating the guidance software, articulating optical stylet and display into a portable device with embedded hardware and software contained within the stylet handle. At completion of Phase II, the device will be ready for clinica trials and FDA testing.  Brio will enter the  20billion airway market with its intubation device. Initial sales will begin with anesthesiologists who are early adopters of new technology to assist with difficult airways. Brio will market its product to ~327,000 clinicians who use intubation devices. The U.S. addressable market for emergency intubation is ~ 900M for the 41,000 ambulances and 5,800 emergency departments and hospital code teams.           PUBLIC HEALTH RELEVANCE  PUBLIC HEALTH RELEVANCE: In this SBIR Phase I, Brio Device, LLC plans to create and evaluate a device that improves the success rate of emergency intubations by coupling a smart guidance display with a user-controlled single-axis articulating stylet. Emergency intubations are often performed in challenging situations by personnel who do the procedure infrequently. Since failure rates are as high as 50% and approximately 180,000 deaths occur each year from failed pre-hospital intubations, a device is needed to provide visual guidance information to assist the users and increase theirsuccess rates in emergency situations.</t>
  </si>
  <si>
    <t>ORTHOPEUTICS, LP</t>
  </si>
  <si>
    <t>Crosslink augmentation to resist snoring and obstructive sleep apnea syndrome</t>
  </si>
  <si>
    <t>R43HL114204</t>
  </si>
  <si>
    <t>1R43HL114204-01A1</t>
  </si>
  <si>
    <t>244897</t>
  </si>
  <si>
    <t>602492451</t>
  </si>
  <si>
    <t>1501 Bull Lea Road</t>
  </si>
  <si>
    <t>40511-1209</t>
  </si>
  <si>
    <t xml:space="preserve">THOMAS P HEDMAN </t>
  </si>
  <si>
    <t>(866) 260-6930</t>
  </si>
  <si>
    <t>thedman@orthopeutics.com</t>
  </si>
  <si>
    <t>(512) 818-8468</t>
  </si>
  <si>
    <t>DESCRIPTION (provided by applicant):  Snoring is a condition that affects people of all ages, with a reported prevalence of up to 48% of men and 34% of women. Snoring poses not only an inconvenience with regard to sleep-cycle disruption of the sufferer&amp;#039;s bed partner and family, but it can also lead to sleep-deprivation in the sufferer and to a more serious and sometimes life-threatening condition, obstructive sleep apnea syndrome (OSAS), where breathing is interrupted during sleep by physical obstruction ofthe airway. Prevalence of OSAS in the United States has been estimated at 4.2% for those aged 16 and older, or approximately 10 million individuals. Both snoring and OSAS are in most cases the result of obstructed airflow due to abnormalities in the geometry of the air passages and the propensity for aberrant deformation of the soft palate. Repeated trauma to the soft palate due to snoring can be expected to increase its passive deformability and damage muscle fibers and peripheral nerve fibers, increasingthe tendency for obstruction. Thus, treatment of snoring can play an important role in reducing the incidence of OSAS. Current treatments include surgery, the use of oral appliances, and more recently, minimally invasive procedures targeted at stiffeningthe soft palate. All of the newer procedures rely to some extent on the formation of fibrotic scar tissue to stiffen the soft palate.  This fibrotic tissue can be expected to exhibit inferior mechanical properties and loss of structural integrity, leadingto the eventual loss of some initial treatment-related benefits. This  Phase I study aims to determine feasibility of injecting non-toxic protein crosslinking agents to stiffen the soft palate without producing scar tissue. Previous testing suggests that this technique can augment the soft palate&amp;#039;s mechanical properties, reduce vibration, and concomitantly increase resistance to mechanical degradation. The overall aim of this program will be to commercialize a less expensive, faster (same-day benefit), andsuperior injectable treatment for the reduction of snoring, prevention of OSAS, and reduction of airway collapse. Feasibility will be evaluated in four parts: 1) the ability of crosslinking agents to improve the mechanical properties and increase the resistance to mechanical degradation of soft palate tissue will be tested; 2) a wind tunnel test system will be developed to measure the vibration magnitude and oscillation frequency of horse soft palates; 3) the wind tunnel will be used to quantify reduction of vibration in horse soft palates following preferred crosslinker injections; ad 4) safety and treatment effect will be evaluated in pilot studies involving treatment of soft palats in normal horses and horses diagnosed with dorsal displacement of the softpalate (DDSP) which involves a form of awake snoring and apnea.       PUBLIC HEALTH RELEVANCE  PUBLIC HEALTH RELEVANCE:  Snoring is a highly prevalent condition that can lead to sleep-deprivation in the sufferer and to a more serious and sometimes life-threatening condition, obstructive sleep apnea syndrome (OSAS), where breathing is interrupted during sleep by physical obstruction of the airway. Current treatments for snoring and OSAS include surgery, the use of oral appliances, and more recently, minimally invasive procedures directed at stiffening the soft palate, all of which rely on the formation of mechanically inferior scar tissue We propose to investigate a less expensive injectable agent which we believe, based on previous studies, can improve thesoft palate&amp;#039;s mechanical properties, reduce vibration, and concomitantly increase resistance to mechanical degradation, for the reduction of snoring, prevention of OSAS, and reduction of airway collapse.</t>
  </si>
  <si>
    <t>ASTHMA MANAGEMENT SYSTEMS, LLC</t>
  </si>
  <si>
    <t>An Asthma Adherence Telehealth System to Improve Asthma Management</t>
  </si>
  <si>
    <t>R43HL115846</t>
  </si>
  <si>
    <t>1R43HL115846-01</t>
  </si>
  <si>
    <t>197026</t>
  </si>
  <si>
    <t>963426536</t>
  </si>
  <si>
    <t>310 CHRISTIANA MEDICAL CENTER</t>
  </si>
  <si>
    <t>19702-</t>
  </si>
  <si>
    <t xml:space="preserve">PROF A WEINSTEIN </t>
  </si>
  <si>
    <t>(302) 368-0500</t>
  </si>
  <si>
    <t>agwmd@aol.com</t>
  </si>
  <si>
    <t xml:space="preserve">ANDREW G WEINSTEIN </t>
  </si>
  <si>
    <t>DESCRIPTION (provided by applicant): ~ 22 million Americans have asthma, 6 million under 18. Annual cost of care is estimated at  19.7 billion, with 456,000 hospitalizations and 1.5 million ER visits. Inhaled corticosteroids effectively control symptoms and reduce morbidity, mortality and cost, but outpatient studies show that 28-56% of patients do not adhere to ICS regimens. A 1979 study of children in the ER with asthma found that only 2% had therapeutic levels of the controller medicine theophylline. Only 8%-13% of patients continue to fill prescriptions after 1 year. It is difficult for clinicians to determine if treatment failure is dueto non-adherence because self-reported adherence is unreliable. Non-adherent patients are at risk of excess morbidity,mortality and intervention due to the inability to diagnose and address the true cause of treatment failure. This project will integrate an innovative adherence telemonitoring device for inhaled medications with a new motivational interviewing strategy that will enable clinicians to determine the root cause(s) of asthma treatment failure and deliver tailored interventions to improve adherence and/or correct inadequate medical treatment. The product will differentiate two major causes of treatment failure: non-adherence and incorrect medication or dose. In a pilot study, the PI used medication monitoring and psycho-educational adherence programs in children with severe asthma to significantly reduce morbidity, ER use, hospitalization and cost. This research extends that work and addresses two important knowledge gaps. First, NHLBI Expert Panel Report 3 states that adherence monitoring is a key component of management, but notes that the supporting data is weak, and encourages trials of adherence monitoring. Second, 56% of American Academy of Allergy Asthma and Immunology members say they don&amp;#039;t know how to manage nonadherence. The innovation of this product is the combined use of 1) the SmartInhaler(R) telemonitor that transmits the date and time that controllerand rescue medications are dispensed from metered dose or dry powder inhalers; 2) a peak flow telemonitor, 3) an interactive voice response system that collects symptoms and, 4) timely motivational interviewing adherence strategies (MIAS), delivered by telephone when adherence is low or the patient is symptomatic. There is no product currently in clinical use that monitors inhaled medication adherence, links the adherence data with symptoms to identify the root causes of treatment failure and enables clinicians to deliver timely MIAS interventions. Because the adherence and symptoms data are real time, clinicians can leverage that information to create &amp;#039;teachable moments&amp;#039; that improve adherence. Upon completion of Phase 2, we will have a scalable, low-cost,web-based product that improves asthma care and reduces cost. We will market to disease management companies and entities with financial risk such as ACOs, patient-centered medical homes, at-risk provider networks, insurers and the VA.           PUBLIC HEALTH RELEVANCE  PUBLIC HEALTH RELEVANCE: This project is designed to help providers correctly identify the cause of asthma symptoms. Patients will receive medication and lung function telemonitors to explain if asthma symptoms are due to failure to take medication or insufficient medication. Providers will counsel patients to help them be more consistent with their asthma medication.</t>
  </si>
  <si>
    <t>Fetal Magnetocardiography Using Non-cryogenic Magnetic Field Sensors</t>
  </si>
  <si>
    <t>R43HL115877</t>
  </si>
  <si>
    <t>1R43HL115877-01A1</t>
  </si>
  <si>
    <t>186637</t>
  </si>
  <si>
    <t>DESCRIPTION (provided by applicant): This proposal aims to test the feasibility of a software application for the collection, analysis, and reporting of audio-recorded provider-patient conversations. The proposed application makes it possible to efficiently collect and use provider-patient communication data for evaluation and quality improvement. In order to assess the provider-patient communication aspect of care delivery, whether for reimbursement or training purposes, and to fully understand the factorsthat affect patient outcomes, data are needed that measure real- life (not simulated) provider communication behavior. Additionally, to be accurately evaluated, these data need to be based on direct capture of communication at the point of service (duringthe encounter), not second-hand through post-visit notes or medical records. In the last ten years, a significant push has been made to measure the quality of communication. Though insightful, the work has been limited by the difficulty of collecting andevaluating real-life communication data in a structured way. The technology for recording conversations is cumbersome and time consuming, and it requires expertise not found in most clinical settings. Furthermore, with the absence of off-the-shelf tools for evaluating the recordings, analysis of communication data which is captured is also cumbersome and open to wide subjectivity. The proposed application, RECAP (Routine Encounter Capture and Analysis Program), addresses this condition. RECAP consists of two integrated tools: 1) a smartphone-based audio capture and delivery application, and 2) a web-based audio analysis and reporting application. Using RECAP, providers will be able to easily and securely audio record patient encounters, with resulting recordings being automatically uploaded to a central location where the content of the recordings can be analyzed. Data generated from analysis can then be used to report individual provider results for evaluation and training purposes or aggregate results forevaluation of provider groups or for research related to provider-patient interaction. The key innovation of the proposed product is that it provides a seamless and easy process for the collection, analysis, and reporting of these data. If successful, it will facilitate much greater activity to analyze and improve provider-patient communication. Phase I includes two aims: 1) develop a smartphone-based audio recording and delivery application paired with a web-based audio analysis and reporting application,and 2) evaluate usability and acceptability of the applications for recording encounters in a clinical setting and for evaluating and reporting on provider communication skills. In Phase II, we will expand application functionality with additional platformcompatibility and additional functionality; test effectiveness and cost effectiveness compared to alternative methods; and, further develop commercialization strategies. In Phase III, we will license the product to users and integrators, carry out additiona application improvements, and expand features to make RECAP applicable to other industries.           PUBLIC HEALTH RELEVANCE  PUBLIC HEALTH RELEVANCE: High quality patient-provider communication leads to greater patient satisfaction and behavior change. The capture and analysis of real-world patient-provider encounters is crucial to assessing the quality of communication and delivering interventions to improve this aspect of care. A secure, structured system that facilitates the routine capture and analysis of patient-provider communication is of great public health importance.</t>
  </si>
  <si>
    <t>BEZENWA BIOMEDICAL ENGINEERING, LLC</t>
  </si>
  <si>
    <t>A Soft Topical Antiandrogenic Drug</t>
  </si>
  <si>
    <t>R43HL115916</t>
  </si>
  <si>
    <t>1R43HL115916-01A1</t>
  </si>
  <si>
    <t>149128</t>
  </si>
  <si>
    <t>612566286</t>
  </si>
  <si>
    <t>7575 WEST HIGHLAND RIDGE DRIVE</t>
  </si>
  <si>
    <t>MEQUON</t>
  </si>
  <si>
    <t>53092-</t>
  </si>
  <si>
    <t xml:space="preserve">BERTRAM N EXENWA </t>
  </si>
  <si>
    <t>(262) 242-1565</t>
  </si>
  <si>
    <t>bezenwa@wi.rr.com</t>
  </si>
  <si>
    <t xml:space="preserve">BERTRAM N EZENWA </t>
  </si>
  <si>
    <t>(414) 229-3184</t>
  </si>
  <si>
    <t>DESCRIPTION (provided by applicant): The objective of this Phase I SBIR project is to design, develop and evaluate a wearable Muscle Fiber Excitation System (MFES) for preventing blood clot in immobilized patients during convalescence following lower limborthopedic surgery. The MFES device will be derived from re-design of a hand-held model to comprise of specially- designed micro vibrators embedded in compartments of specially-designed adjustable limb brace. As the hand-held model, the MFES is expected todeliver excitation stimuli band 20Hz to 130Hz in a cyclic revolution. Applied to a limb, the limb slow and fast-twitch muscle fibers will b concurrently energized at each twitch frequency to recruit enervated muscle contractions. Prolonged MFES operationis expected to cause rhythmic muscle contraction and release resulting in rhythmic compression and release of blood vessels. This performance is expected to increase limb blood shift, with the spread of stimuli to distal anatomic locations prevent blood  pooling. The project&amp;#039;s long term objectives are pre-clinical and clinical studies to determine MFES efficacy contributing to clinical management to prevent peripheral blood pooling and clots due to age or illness or immobility after orthopedic surgery. In this Phase I SBIR project, we will  develop prototypes of MFES from our large scale model and evaluate MFES technical performance in delivering excitation stimuli at muscle fiber twitch frequencies, the effects on blood flow and muscle electrical activities. Methods: We will provide a hand-held model to a medical doctor with research specialty in vein disease and experiments and a Physical Therapy Professor with research specialty in human performance to experiment and provide comment on MFES features as proposed, drawing from experimentation with the hand-held model. We will incorporate their clinical comments in SolidWorks engineering design of the MFES component parts, the accompanying special limb brace, and the human interface section for transmitting the micro vibration energy to the human limb. We will generate in SolidWorks, realistic solid models, (STL) of each component part. In partnership with OEM Fabricators Inc, we will use computer-aided manufacture to produce STL provided parts, and acquire therest of the component parts. We will assemble the parts as designed to produce MFES prototypes. We will use our test jig for technical evaluation of MFES delivery of the proposed excitation stimuli by analyzing output signals from accelerometer mounted onthe test jig that makes contact with the MFES. Through contract with the clinician researchers we will conduct limited proof of concept pilot human studies to: A) determine whether MFES excitation stimuli cause greater muscular electrical activities by comparing surface muscle electromyogram (SEMG) with and without stimuli delivery, and B) determine if lower limb blood flow is more due to MFES stimuli delivery by comparing blood flow before and after stimuli delivery. SEMG will be acquired with BiometricsTM surface electrodes connected to the tibia and femur muscle groups and BiometricsTM portable data acquisition system before and during MFES stimuli delivery. Blood flow data will be acquired with Hokanson&amp;#039;s Photo and Strain Gauge plethysmograph targetinglimb peripheral arteries and veins before and, 1 minute and 10 minutes after MFES excitation stimuli delivery. SEMG data will be processed to determine mean values, and blood flow data will be processed with Hokanson analysis software to determine arterialand venous indices. Repeated measures ANOVA will be used to analyze processed SEMG data to determine the effect of MFES stimulation during stimuli delivery, and the effect of MFES before and after stimuli delivery. Statistical analysis will be conducted in SPSS 13.0. Tests will be two tailed at  5% level of significance. To the best of our knowledge, this is the first time this approach has been proposed.           PUBLIC HEALTH RELEVANCE  PUBLIC HEALTH RELEVANCE: Estimates of deep vein thrombosis (DVT) and pulmonary embolism range from 300,000 to 600,000 annually in the United States, and DVT has been dubbed a  silent killer  because of its role as a precursor to fatal pulmonary embolism (PE). Exercise regimes energize the musculature to contract and put pressure on blood vessels to prevent blood clotting but exercise is not practical for people immobilized, or on prolonged bed rest. This study is pioneering in approaching the prevention of blood clots that cause DVT from an alternative method that aids theperson&amp;#039;s own muscles to contract and increase blood flow under conditions including immobility.</t>
  </si>
  <si>
    <t>AUST DEVELOPMENT, LLC</t>
  </si>
  <si>
    <t>R43HL116017</t>
  </si>
  <si>
    <t>1R43HL116017-01A1</t>
  </si>
  <si>
    <t>PA10-117</t>
  </si>
  <si>
    <t>201492</t>
  </si>
  <si>
    <t>833144392</t>
  </si>
  <si>
    <t>144 S WHISMAN RD, STE H</t>
  </si>
  <si>
    <t>MOUNTAIN VIEW</t>
  </si>
  <si>
    <t>94041-1531</t>
  </si>
  <si>
    <t xml:space="preserve">CHRISTIAN E MD </t>
  </si>
  <si>
    <t>(650) 283-3833</t>
  </si>
  <si>
    <t>chris@aust-dev.com</t>
  </si>
  <si>
    <t xml:space="preserve">CHRISTIAN S EVERSULL </t>
  </si>
  <si>
    <t>DESCRIPTION (provided by applicant): Cardiac arrhythmias affect more than 5 million people nationwide, resulting in more than 1.2 million hospitalizations and 400,000 deaths yearly. The development of cardiac ablation has significantly improved treatment outcomes. Ablation traditionally has relied on electroanatomic mapping which can be tedious and often requires the use of complex navigation systems. Even so, the spatiotemporal resolution of current mapping modalities remains low. These limitations cause ablation to be a highly specialized and costly procedure offered only at select centers. In addition, the effectiveness of ablation is difficult t evaluate during the procedure due to limitations of traditional mapping technologies. The inability to accurately predict ultimate success at the time of initial procedure leads to recurren arrhythmia and repeat ablations.  Direct visualization catheters offer simplicity compared to traditional electroanatomic mapping tools in that cardiac anatomy can be directlyvisualized without the need for complex mapping systems. However, a major limitation of direct visualization catheters is that electrophysiology cannot be directly mapped. For example, in pulmonary vein isolation for atrial fibrillation, although this is largely an anatomically based procedure, direct visualization alone cannot readily facilitate physiologically directed ablation (e.g. ablation based on complex atrial fractionated electrograms or identification of focal rotors) Likewise, when performing substrate modification ablation for ventricular tachycardia, identification of ablation targets visually is problematic at best. Furthermore, as is the case for  traditional mapping/ablation systems, ablation efficacy cannot be directly verified, and relies on surrogate endpoints such as electrical block which can be confounded intra-procedurally by tissue edema.  Here we propose to combine the simpler approach of a direct visualization catheter with novel, inexpensive, and scalable electrophysiological mapping technology, using voltage sensitive fluorescent dyes to intuitively visualize both anatomy and electrophysiology. In particular, photostable dyes with emissions in the near-infrared spectrum can be optimized for safe in vivo imaging. This system will beapplicable to all forms of arrhythmia, including atrial fibrillation, and promises to reduce costs by reducing procedural complexity, procedure time, and arrhythmia recurrence rates.  During Phase I the following three specific aims will be addressed: 1. Demonstrate technical feasibility of fluorescence imaging using an affordable light-emitting- diode/single camera system. 2. [Establish preliminary deliverability and safety of optimized near-infrared voltage sensitive dye(s) for clinical use.] 3. Demonstrate the feasibility f a balloon-tipped endovascular visualization catheter to minimally invasively optically map ratiometric voltage in a live animal.  In subsequent work, the device and dye designs will be further optimized, dye safety profile will be characterized in more detail, we will refine a clinicl procedural approach in animal models, and the software analysis approach will be expanded, all while pushing toward the ultimate goal of a commercial product.           PUBLIC HEALTH RELEVANCE  PUBLIC HEALTH RELEVANCE: Over five million people in the U.S. suffer from abnormal heart rhythms. At present, only a small fraction of people are offered curative ablation therapy because these procedures are complex and resource intensive. This project takes initialsteps to develop a system that allows physicians to directly visualize abnormal heart rhythms and thereby more easily and effectively treat them.</t>
  </si>
  <si>
    <t>A Bifunctional Katp Channel Activator and Redox Mimetic for BPD</t>
  </si>
  <si>
    <t>R43HL117377</t>
  </si>
  <si>
    <t>1R43HL117377-01</t>
  </si>
  <si>
    <t>266919</t>
  </si>
  <si>
    <t>DESCRIPTION (provided by applicant):  Radikal Therapeutics is developing a novel small molecule therapy (R-801) for neonatal prematurity that triggers an endogenous cytoprotective defense and thereby blocks pulmonary inflammation and acute lung injury (ALI). R-801 is formed from the covalent fusion of 2 moieties with demonstrated tissue protective properties: 1) a mito-K+-ATP channel activating domain derived from pinacidil, and 2) a pyrrolidine nitroxide domain (hydroxymethylproxyl,  HMP ) that acts as a broad-spectrum redox decomposition catalyst. R-801 is more potent than classic K+-ATP channel openers (e.g. pinacidil) and is free of the classic side-effects of sarcolemmal K+-ATP channel activation (hyperglycemia, ventricular fibrillation, hypotension). Our overarching hypothesis is that R-801 will prophylactically block th progression of neonatal respiratory distress syndrome to bronchopulmonary dysplasia (BPD). In a murine model of hypohalous redox lung injury induced by Cl2 inhalation, R-801 resuscitation reduced histologic injury, diminished neutrophil (PMN) infiltration, blocked nuclear translocation of NF-kB, and diminished the degradation of the anti-inflammatory cytoplasmic protein IkB  (plt0.01). R-801 does not activate the sarcolemmal K+-ATP channel, as shown by its failure in rats to induce hypotension, hyperglycemia, or ventricular fibrillation. We now seek to establish that R-801 attenuates changes of pulmonary vascular and alveolar structure in a hyperoxic model of BPD in neonatal rats. In conjunction with the Abman laboratory (University of Colorado), RTX will carry out a prospective dose-escalation study wherein lung injury is induced by subjecting 2-day old rat pups to hyperoxia for 10 days. A sham control (no hyperoxia, no R-801) will be compared to a drug control (R-801, no hyperoxia), R-801 (3, 10, 30 mg/kg qd), and vehicle control (D5W) administered by an intraperitoneal (IP) route for 3 weeks, a period characterized in this model system by progressive lung fibrosis, pulmonary arterial hypertension (PAH), and hypoalveolarization. Lung tissue taken at necropsy will be analyzed for pulmonary vascular structure and growth, alveolarization, lipid peroxidation (malondialdehyde), glutathione (GSH/GSSG ratio), peroxynitrite formation (3-nitrotyrosine), poly(ADP-ribose) formation, fibrosis (Mason Trichrome staining for collagen), R- 801 levels, and the protein expression of pro-inflammatory genes, including eotaxin, G-CSF, GM-CSF, IFN-?, IL-1 , IL-2, IL4, IL-3, IL-5, IL-6, IL-7, IL-9, IL-10, IL-12 (p40), IL-12 (p70), IL-13, IL-15, IL-17, IP-10, KC, LIF, LIX, MCP-1, M-CSF, MIG, MIP-1 , MIP-1 , MIP-2, RANTES, TNF- , and VEGF. The heart will also be analyzed for evidence of PAH (as evidenced by right ventricular hypertrophy). Progression to the Phase 2NIH SBIR will require that treatment with R-801 dose-dependently demonstrates (at plt0.05 2-tailed) relative to the vehicle control: gt 30% increase in alveolar density, and gt 30% reductions in pulmonary fibrosis, pulmonary arteriolar smooth muscle hypertrophy, right ventricular mass, PMN infiltration, lipid peroxidation, peroxynitrite and poly(ADP-ribose) formation, pro-inflammatory gene expression, and oxidized glutathione.           PUBLIC HEALTH RELEVANCE  PUBLIC HEALTH RELEVANCE:  Premature birth is frequently associated with an acute respiratory disease that may convert to a long-term crippling lung impairment, known as bronchopulmonary dysplasia ( BPD ). There are no specific existing therapies that can reliably block the development of BPD. We are developing a novel drug that targets the basic mechanisms of this condition and will test this agent in a clinically-relevant animal model of premature lung disease.</t>
  </si>
  <si>
    <t>Hybrid Katp Channel Opener and Redox Catalyst for Lung Transplantation</t>
  </si>
  <si>
    <t>R43HL117386</t>
  </si>
  <si>
    <t>1R43HL117386-01</t>
  </si>
  <si>
    <t>296339</t>
  </si>
  <si>
    <t xml:space="preserve">PRAKASH JAGTAP </t>
  </si>
  <si>
    <t>jagtap@radikalrx.com</t>
  </si>
  <si>
    <t>DESCRIPTION (provided by applicant):  Radikal Therapeutics (RTX) is developing a novel cytoprotective agent (R-801) for the prevention of ischemia-reperfusion injury (IRI) following lung transplantation (LTX). In rodent models of severe redox injury, R-801profoundly reduces organ dysfunction, tissue infarction, and parenchymal inflammation. R- 801 is formed from the covalent fusion of 2 distinct moieties, each with demonstrated tissue protective properties: 1) a mito-K+-ATP channel activating moiety derived from pinacidil, and 2) a pyrrolidine nitroxide domain that acts as superoxide dismutase and catalase mimetics and a peroxynitrite decomposition catalyst. In a murine model of lethal Cl2 inhalational lung injury, R-801 given 2 h after Cl2 exposure blockedall histologic damage (plt0.01), reduced the elevation in nuclear NF-kB by 76% (plt0.0001), and restored the level of IkB  to supranormal (plt10-7). Aim #1: Establish the superiority of R- 801 relative to its component functional domains in a rat model ofwarm-ischemic lung IRI. Left lungs of Sprague Dawley (SD) rats are rendered ischemic in situ for 60 min and reperfused for 4 h. Prior to ischemia, rats are treated with IV R-801 (0, 3, 10, 30 mg/kg), hydroxymethylproxyl (HMP; 30 mg/kg), pinacidil (30 mg/kg), or a combination of HMP and pinacidil (each 30 mg/kg). A sham rat undergoes thoracotomy but neither ischemia nor drug therapy. R-801 is expected to exhibit superior efficacy, relative to treatment with pinacidil, HMP,  and their combination, with respect to tissue damage and inflammation. Tissue damage is assessed by examining histologic score, PMN infiltration, lipid peroxidation, protein nitrosation, PARP-1 activation, nuclear NF-kB, apoptosis, and oxygenation (PaO2). Inflammation is assessed by examining BAL for protein, PMNs, TNF- , and MIP-1 . Aim #2: Establish the efficacy of R- 801 in a syngeneic rat model of orthotopic LTX. SD donor rats are treated with R-801 or vehicle control 10 min before lung removal. After flushing with cold Perfadex  spiked with R-801 or vehicle, donor lungs are stored cold for 12h before left LTX. Immediately following LTX with left donor lungs, recipients will receive R-801. Recipient rats will be evaluated for a) wet/dy weight ratio (W/D) (a measure of pulmonary edema),b) oxygenation by the graft, c) graft pulmonary vascular resistance, d) dynamic compliance, and e) lung tissue analysis for F2 -isoprostane (a measure of lipid peroxidation), histology, and immunohistochemical reactivity to 3-nitrotyrosine (3-NT) and poly(ADP-ribose). Specific analyses will be carried out at 3 time points: at 1 h post reperfusion for IkB , nuclear p50, and phosphorylation of mitogen activated protein kinases (MAPKs - ERK, p38, JNK); at 3h post reperfusion for RT-PCR to quantify lung tissuemRNA concentrations of TNF- , MIP-1 , and Bcl-2; and at 6 h post reperfusion for determination of BALF cellularity, protein concentration, TNF- , MIP-1 , IL-6, and IL1- . R-801 therapy is expected to translate into decreased primary graft dysfunction and mortality after lung transplant.       PUBLIC HEALTH RELEVANCE  PUBLIC HEALTH RELEVANCE:  Ischemia-reperfusion injury is a major medical complication following lung transplantation and contributes to the high mortality in this population. At present there are no approved prophylactic measures. We are developing a novel drug that targets the basic mechanisms of this condition and will test this agent in a clinically-relevant animal model.</t>
  </si>
  <si>
    <t>IMMUMETRIX, LLC</t>
  </si>
  <si>
    <t>High-specificity, non-invasive methods for monitoring lung transplants</t>
  </si>
  <si>
    <t>R43HL117394</t>
  </si>
  <si>
    <t>1R43HL117394-01</t>
  </si>
  <si>
    <t>267693</t>
  </si>
  <si>
    <t>966206869</t>
  </si>
  <si>
    <t>3183 PORTER DR</t>
  </si>
  <si>
    <t>94301-1213</t>
  </si>
  <si>
    <t xml:space="preserve">DANIEL SELIGSON </t>
  </si>
  <si>
    <t>(408) 605-3514</t>
  </si>
  <si>
    <t>dan@immumetrix.com</t>
  </si>
  <si>
    <t xml:space="preserve">JOHN F BEAUSANG </t>
  </si>
  <si>
    <t>john.beausang@gmail.com</t>
  </si>
  <si>
    <t>DESCRIPTION (provided by applicant): Over 35% of lung transplant patients experience acute rejection in the first year and a large majority (perhaps as high as 90%) experience an acute rejection sometime after transplantation. Infection is also an important health issue for immunocompromised lung transplant recipients. The challenge of discriminating infection versus rejection requires a complex and expensive battery of tests including invasive bronchoscopy with biopsy to ensure that the appropriate treatment is given. There is a great need for a sensitive and specific assay that can distinguish rejection from infection in these patients, to allow earlier and more efficacious treatment and to improve long-term outcomes; our proposal aims to develop such an assay. The Central Hypothesis of this work is that the development of low cost DNA sequencing allows for a new, rapid, inexpensive, and non-invasive monitoring test of lung transplant health. This test focuses on the use of cell-free DNA in the blood as a biomarker. With modern genotyping and sequencing approaches, donor-derived cell free DNA ( donor DNA  or dDNA) may be distinguished from recipient-derived DNA with 99.8% specificity, and elevated dDNA levels correlate well with graft injury. Recent researchin heart transplant recipients has shown that dDNA levels rise prior to rejection and can be used to detect the onset of acute rejection earlier than biopsy. We now propose to extend this technology, termed the Genome Transplant Dynamics (GTD) method, tothe setting of lung transplantation. In this application, dDNA from the lung will be used to detect rejection (Specific Aim #1) and discriminate rejection from infection (Specific Aim #2). The longitudinal design of the study will also lay the foundation for an assessment of prediction, not just detection, of rejection. We are proposing the following specific aims: (1) Measure the sensitivity and specificity of donor-specific cell-free DNA in the blood of lung transplant patients as a signal for acute rejection, an (2) Demonstrate the specificity of donor-specific cell-free DNA for the differential diagnosis of rejection from infection. We have assembled a distinguished team of investigators to lead this project. Dr. Thomas Snyder, PhD, lead author on the Genome Transplant Dynamics work at Stanford and now chief scientist at ImmuMetrix, will oversee the experimental work and perform the bioinformatics analysis. Dr. Joseph Pilewski, MD, (University of Pittsburgh) and Dr. David Weill, MD, (Stanford University)will provide access to a well-characterized cohort of lung transplant patient samples and will be actively involved in the interpretation of results. Dr. Baba Shahbaba, PhD (University of California, Irvine) will serve as a biostatistics adviser in analyzing  the results. This multi-disciplinary team provides all of the required expertise to accomplish the proposed aims.           PUBLIC HEALTH RELEVANCE  PUBLIC HEALTH RELEVANCE: The Long Term Objective of this proposal is to improve the outcomes of the 7000 living lung transplant recipients in the US. Our non-invasive monitoring test will enable the early detection of acute rejection and the discrimination of infection from rejection in lung transplant recipients, meeting a need unfulfilled by current testing regimens. A tool enabling early diagnosis would change the standard of post-transplant care and ultimately improve the short- and long-term outcomes of pulmonary transplant recipients in the US and abroad.</t>
  </si>
  <si>
    <t>MIDDLE PEAK MEDICAL, INC.</t>
  </si>
  <si>
    <t>A percutaneous cardiac implant to treat mitral valve regurgitation</t>
  </si>
  <si>
    <t>R43HL117396</t>
  </si>
  <si>
    <t>1R43HL117396-01</t>
  </si>
  <si>
    <t>179124</t>
  </si>
  <si>
    <t>78369911</t>
  </si>
  <si>
    <t>600 HANSEN WAY</t>
  </si>
  <si>
    <t>94304-1024</t>
  </si>
  <si>
    <t xml:space="preserve">MICHAEL D LESH </t>
  </si>
  <si>
    <t>(415) 509-8315</t>
  </si>
  <si>
    <t>lesh@middlepeakmedical.com</t>
  </si>
  <si>
    <t xml:space="preserve">MICHAEL LESH </t>
  </si>
  <si>
    <t>DESCRIPTION (provided by applicant): Middle Peak Medical (MPM) is developing a novel percutaneous transcatheter technology, the MPM Mitral Leaflet Repair System, to eliminate mitral regurgitation (MR) caused by degeneration of the posterior leaflet. The System consists of the Coaptation Mesh (CM, an implant), a delivery catheter, and anchors. Given the minimally invasive route of implantation, the MPM Mitral Leaflet Repair System will be suitable for treatment of patients with moderate to severe MR who cannot or wish not be treated by surgery. Untreated MR can be debilitating, leading to poor exercise tolerance, shortness of breath, heart failure, and death. Of the 4 million U.S. patients diagnosed with MR, 600,000 fit established guidelines for operative treatment. Currently, open-heart surgery is the standard of care for these patients. Due to the significant morbidity, mortality and cost of the surgery, only about 50,000 of the sickest patients are treated annually. Nevertheless, hundreds of thousands of patients who are at high risk for open-heart surgery, or desire not to accept the morbidity and possible mortality associated with surgery, could benefit enormously from a less risky procedure. Our percutaneous approach involves placing a specially shaped synthetic mesh device, the CM, over the degenerate posterior leaflet complex using a transcatheter procedure performed by an invasive cardiologist in a cardiac cath lab. The CM, delivered through a small catheter, without surgery, will re-establish cooptation with the anterior leaflet, eliminating regurgitation. In this Phase I SBIR, we propose to provide preclinical data on the ability of the CM to reduce MR, with the following aims: Aim 1. Create an ovine model of mitral regurgitation. Our group has successfully tested this method in pilot studies. MR will be monitored using ventriculography, echocardiography, and hemodynamic measurements and a standard grading scale (0,1-4+). Milestone: create MR of at least 3+ in the setting of flail posterior leaflet cause by severing a chord to the leaflet edge. Aim 2. Demonstrate reduction of mitral regurgitation after surgical attachment of the CM. Following suture anchoring of the CM, we will monitor MR using ventriculography, echocardiography and hemodynamics. Reduction of MR will be measured immediately after CM implantation and one month post-op. Milestones: MR reduced to lt2+ immediately post-op and MR lt2+ maintained one month post implant, without damage to other parts of the heart or significant transmitral inflow pressure gradient. At the successful completion of this Phase I SBIR, we will be poised to begin a two-year Phase II SBIR, during which we will a) finalize the CM implant design; b) refine our percutaneous catheter delivery and anchoring system (developed using separate financing) to harmonize with the ultimate CM design; and c) perform such longer term chronic testing and in vitro studies as required to initiate an FDA-approvable Investigational Device Exemption (IDE) clinical trial. Our long- term goalis approval by the FDA for commercial sale within the US via the Premarket Approval process.           PUBLIC HEALTH RELEVANCE  PUBLIC HEALTH RELEVANCE: Of the 4 million U.S. patients diagnosed with mitral regurgitation, 600,000 fit established guidelinesfor surgical repair and yet, given the significan risks and cost of open heart surgery, only about 50,000 of these patients seek an operation. Middle Peak Medical proposes a novel, less invasive approach to repairing mitral regurgitation employing a specially shaped synthetic mesh device to allow a damaged heart valve to properly close. The proposed device is designed to be implanted via a catheter threaded into the heart from a vein, rather than through open heart surgery, so that both the risk and the cost are dramatically decreased.</t>
  </si>
  <si>
    <t>FOCALCOOL, LLC</t>
  </si>
  <si>
    <t>Attenuating reperfusion injury with combined hypothermia and gradual reperfusion.</t>
  </si>
  <si>
    <t>R43HL117403</t>
  </si>
  <si>
    <t>1R43HL117403-01</t>
  </si>
  <si>
    <t>299761</t>
  </si>
  <si>
    <t>607333536</t>
  </si>
  <si>
    <t>25 LYNNFIELD DR</t>
  </si>
  <si>
    <t>EAST WINDSOR</t>
  </si>
  <si>
    <t>08520-2407</t>
  </si>
  <si>
    <t xml:space="preserve">THOMAS L MERRILL </t>
  </si>
  <si>
    <t>(609) 558-1169</t>
  </si>
  <si>
    <t>tlmerrill@comcast.net</t>
  </si>
  <si>
    <t>(856) 256-4301</t>
  </si>
  <si>
    <t>DESCRIPTION (provided by applicant): The primary care goal during a heart attack is to quickly restore blood perfusion. Reperfusion, however, is paradoxical, while it enables organ survival; it also enables destructive biochemical processes. While numerousadjunctive therapies for acute myocardial infarctions (AMI) have been studied, innovative combination therapies are needed. Both hypothermia and gradual reperfusion have shown benefit in terms of saving heart tissue following ischemia-reperfusion. The overall goal of this work is to combine these two techniques for additive and perhaps synergistic benefits for improving AMI outcomes. Specific Aims: 1) Develop a combination therapy device that precisely controls reperfusion flow as well as tissue cooling and re-warming. 2) Demonstrate that the proposed combination therapy technology has the ability to carefully and safely control both reperfusion and tissue temperature and provides tissue salvage benefit in a large animal translational ischemia-reperfusion model. To achieve aim #1, a fixed set of design input requirements and feasibility points will be developed, five fully characterized and robust device prototypes will be created ready for in vivo testing, and an optimal operational protocol based on tissuecooling ability and potential efficacy for in vivo testing will be selected. For aim #2, the optimal operational protocl will be tested in a large animal ischemia-reperfusion model. These results will show that the protocol is safe and effective at reducing tissue damage, demonstrating that there is a potential for clinically relevant tissue salvage. Relevance: Approximately 110,000 people each year in the U.S. have an emergency angioplasty procedure. According to the AHA 2010 Statistics, 20% of first timeheart attack victims die within one year of the event. FocalCool, LLC&amp;#039;s goal is to improve emergency angioplasty patient outcomes by reducing reperfusion injury through safe and effective use of controlled reperfusion hypothermia. If Phase I goals to demonstrate safety, cooling ability, and tissue salvage feasibility of the joint technology are successful, Phase II wok will freeze the design for GLP animal testing and an IDE application and demonstrate efficacy of tissue salvage in a translational preclinical model.           PUBLIC HEALTH RELEVANCE  PUBLIC HEALTH RELEVANCE: While percutanous coronary intervention (PCI) is effective at re-establishing perfusion to formerly blocked areas of the heart, there are currently no approved therapeutic treatments ordevices on the market for myocardial reperfusion injury reduction. FocalCool, LLC seeks to develop an easy-to-use combination technology that carefully controls reperfusion blood flow as well as blood temperature to safely and quickly deliver cooled blooddirectly to the heart as an adjunctive treatment during PCI. If the proposed aims are achieved, a reperfusion injury reduction prototype device will be realized, with little change to today&amp;#039;s care path, preserving more healthy heart tissue post PCI for improved patient outcomes.</t>
  </si>
  <si>
    <t>Mechanical Airway Support Device to Treat Obstructive Sleep Disordered Breathing</t>
  </si>
  <si>
    <t>R43HL117421</t>
  </si>
  <si>
    <t>1R43HL117421-01A1</t>
  </si>
  <si>
    <t>171647</t>
  </si>
  <si>
    <t>3DT HOLDINGS, LLC</t>
  </si>
  <si>
    <t>Multi-Functional Guidewire for Peripheral Vasculature</t>
  </si>
  <si>
    <t>R43HL117424</t>
  </si>
  <si>
    <t>1R43HL117424-01</t>
  </si>
  <si>
    <t>199756</t>
  </si>
  <si>
    <t>804419740</t>
  </si>
  <si>
    <t>251 N. Illinois Street</t>
  </si>
  <si>
    <t>46204-</t>
  </si>
  <si>
    <t xml:space="preserve">JENNIFER RHODES </t>
  </si>
  <si>
    <t>(317) 377-0300</t>
  </si>
  <si>
    <t>jrhodes@3dtholdings.com</t>
  </si>
  <si>
    <t xml:space="preserve">WILLIAM COMBS </t>
  </si>
  <si>
    <t>wcombs@flowco-inc.com</t>
  </si>
  <si>
    <t>DESCRIPTION (provided by applicant): Over 8 million Americans have peripheral vascular disease (PAD). Percutaneous transluminal artery (PTA) treatment of severe PAD involves the use of balloons and stents, but delivery of these therapies is often suboptimal due to inaccuracies in angiographic assessment of vessel size or a lack of proper functional vessel assessment. Additional tools aid clinicians in accurately determining vessel size and function, but these are often unused because of the added time, cost, training, and interpretation required. Guidewires are used in every interventional procedure, so the ability of a guidewire to provide not only a stable platform for therapy delivery, but also a diagnostic tool for vessel structure and function would bevaluable. We have developed a fully functional 0.035  LumenRECON (LR) guidewire that has the same mechanical properties as a standard Wholey workhorse guidewire, but also uses electrical impedance technology to assess vessel lumen size and stenosis pressure drop. Thus, the guidewire provides a 3-in-1 functionality (i.e. one workhorse guidewire that acts as a platform for therapy delivery, vessel sizing, and stenosis pressure drop assessment). In this Phase I proposal, we will perform a pre-clinical study tovalidate the functionality of our 0.035  LumenRECON (LR) guidewire as a standard workhorse guidewire for vessel navigation and an accurate diagnostic tool for luminal sizing and pressure drop measurements in large animals. To accomplish the Phase I objectives, the safety, along with accuracy and repeatability of the sizing (specific aim #1) and pressure drop (specific aim #2) measurements will be assessed in domestic swine and measured against current clinically used tools, such as intravascular ultrasound(IVUS), quantitative angiography (QA), and pressure wires. This proposal addresses the significant and growing national epidemic of PAD and addresses an area that is growing, yet often overlooked. Successful completion of the proposed Aims will allow us to translate our research findings into a device that could drastically improve the treatment of PAD.    PUBLIC HEALTH RELEVANCE  PUBLIC HEALTH RELEVANCE: Determination of arterial lumen size and function is critical, but often not assessed adequately during peripheral interventions. The objective of this Phase I SBIR is to validate a novel 0.035  workhorse-type guidewire that provides 3 in 1 functionality as a standard navigational system, as well as a tool for vessel sizing and stenosis pressure drop assessment.</t>
  </si>
  <si>
    <t>BIOLEAP, LLC</t>
  </si>
  <si>
    <t>Novel ex-vivo Immunoadsorption Therapy to Treat Preeclampsia</t>
  </si>
  <si>
    <t>R43HL117431</t>
  </si>
  <si>
    <t>1R43HL117431-01A1</t>
  </si>
  <si>
    <t>216678</t>
  </si>
  <si>
    <t>963172569</t>
  </si>
  <si>
    <t>238 W. Delaware Ave</t>
  </si>
  <si>
    <t>Pennington</t>
  </si>
  <si>
    <t>08534-1603</t>
  </si>
  <si>
    <t xml:space="preserve">GERRY EVANS </t>
  </si>
  <si>
    <t>(267) 777-7388</t>
  </si>
  <si>
    <t>gerry@bioleap.com</t>
  </si>
  <si>
    <t xml:space="preserve">JOHN L KULP </t>
  </si>
  <si>
    <t>(215) 371-2874</t>
  </si>
  <si>
    <t>jlkiii@bioleap.com</t>
  </si>
  <si>
    <t>DESCRIPTION:  Recent phase II clinical studies demonstrate that an antibody targeting proportion convertase subtilisin/kexin type 9 (PCSK9)-a target for the treatment of hypercholesterolemia and coronary heart disease-successfully and safely decreases amounts of low-density lipoprotein-cholesterol (LDL) in patients with hypercholesterolaemia undertaking statin treatment.1,2  However, to date, there are no reports of small molecules or peptides achieving the same effect. This application offers a mature fragment-based design methodology to create novel small molecule PCSK9 inhibitors that achieve a targeted activity in surface plasmon resonance direct and competition assays as well as in a functional assay, LDL uptake in hepatocyte cells. Such an alternativeapproach to this problem is compelling because high-throughput screening campaigns at large pharmaceutical companies have generally not yielded progressable hits for PCSK9. Using our recently described hot-spot mapping technique,3,6 we found sites at the low-density lipoprotein-cholesterol receptor (LDLR)/PCSK9 interface that are sites of high interaction energy and appear druggable. Our primary deliverable for the proposed research is to improve physical properties and develop SAR around our initial hits that show functional cell-based activity. The primary hits resulted from testing fewer than 50 novel compounds (one, two and three fragment builds). The small molecule ligands were specifically designed to implement a hypothesis that quantum resonance (partially covalent binding) can provide enhanced affinity to overcome the dehydration costs of the convex, solvent-exposed PCSK9/LDLR interface. Such compounds achieving success in clinical trials would show great promise as a therapeutic to lower cholesteroland treat coronary heart disease in humans.           PUBLIC HEALTH RELEVANCE  PUBLIC HEALTH RELEVANCE:  Phase II clinical trials recently revealed that antibodies-targeting pro-protein convertase subtilisin kexin type-9 (PCSK9)-administered over an 8 to 12 week period significantly reduced bad cholesterol by 50-70% in patients with elevated cholesterol on a stable dose of statins. To date, no small molecule or peptide has been reported that is able to achieve similar results. In this application we aim toemploy our fragment-based design methodology to further develop initial hits on PCSK9 into leads with improved affinity and solubility, with a future goal of reaching the antibody performance, and licensing a clinical candidate to a major pharmaceutical company for clinical development.</t>
  </si>
  <si>
    <t>NANOPROBES, INC.</t>
  </si>
  <si>
    <t>Biodegradable polymeric iodine contrast agents for CT angiography.</t>
  </si>
  <si>
    <t>R43HL117473</t>
  </si>
  <si>
    <t>1R43HL117473-01</t>
  </si>
  <si>
    <t>237184</t>
  </si>
  <si>
    <t>784163446</t>
  </si>
  <si>
    <t>95 HORSEBLOCK RD</t>
  </si>
  <si>
    <t>YAPHANK</t>
  </si>
  <si>
    <t>11980-</t>
  </si>
  <si>
    <t xml:space="preserve">VICTORIA KOWALSKI </t>
  </si>
  <si>
    <t>(631) 205-9490</t>
  </si>
  <si>
    <t>kowalski@nanoprobes.com</t>
  </si>
  <si>
    <t xml:space="preserve">VISHWAS N JOSHI </t>
  </si>
  <si>
    <t>(631) 205-1682</t>
  </si>
  <si>
    <t>vnjoshi@nanoprobes.com</t>
  </si>
  <si>
    <t>DESCRIPTION (provided by applicant): Recent advances in micro-CT machines have made it possible to image with a resolution of lt10  m. Scans take ~6 to 20 minutes to acquire, and current iodine contrast agents due to their short half-lives are not generally suitable. We recentl commercialized non-toxic gold X-ray contrast agent, AuroVist , but they are lot more expensive than iodine agents and their whole body clearance is very slow. We now propose biodegradable polymeric contrast agents that are composed of FDA approved components: hyaluronic acid or polylactide/polyglycolide and a derivative of iodine agent Iobitridol that are lot cheaper than our  gold-based contrast agents and more absorptive than conventional iodine agents. The new agents can be labeledwith additional contrast agents, such as gadolinium or iron oxide, enabling multimodal imaging or double contrasting with dual-beam/dual-detector CT. When labeled with iodine agents and targeting molecules will enable in vivo visualization of organ function, angiogenesis, repair, tumor formation, metastasis, studies of response to drugs and other therapies or conditions, such as ischemia or radiation, and basic biological studies of animals including development, infection, immune response, cardiac studies, tissue injury and healing.  The new contrast agents will provide more than four times the radiodensity as compared to the conventional iodine contrast agents and will enable longer imaging times as they are intravascular. These agents will more accurately identify vulnerable plaque by clearly identifying lipid core volume as a percentage of plaque volume, angiogenesis/inflammation, and stenoses, among other risk factors. In addition, their higher radiodensity will enable better imaging of obese patients,reduce radiation dose in normal sized patients and reduce nephrotoxicity to permit use in kidney compromised patients. These capabilities go beyond what other agents offer and if clinically implemented could, through screening, reduce the prevalence of coronary artery disease deaths.           PUBLIC HEALTH RELEVANCE  PUBLIC HEALTH RELEVANCE: The proposed novel biodegradable polymeric contrast agents for computed tomography will provide higher contrast than conventional iodine agents, reduce X-ray doses tomillions of patents, and when used with gadolinium agents will enable multimodal imaging and double contrasting.</t>
  </si>
  <si>
    <t>Portable device for monitoring water balance in elderly</t>
  </si>
  <si>
    <t>R43HL117501</t>
  </si>
  <si>
    <t>1R43HL117501-01A1</t>
  </si>
  <si>
    <t>269255</t>
  </si>
  <si>
    <t xml:space="preserve">MARK C SVENDSEN </t>
  </si>
  <si>
    <t>msvendsen@3dtholdings.com</t>
  </si>
  <si>
    <t>DESCRIPTION (provided by applicant): Transseptal (TS) access for left heart procedures is an important and rapidly growing space for diagnostics and therapy delivery with an expected total of over 10 million U.S. patients. In the U.S. and/or Europe, TS access procedures are used for atrial fibrillation (AF) ablation, left atrial appendage (LAA) closure, patent foramen ovale (PFO) closure, and treatment of mitral valve regurgitation (MR). For the latter, treatment of severe MR can be accomplished through TSaccess and the placement of a clip (MitraClip or MC) on the mitral valve. Catheter positioning for MC placement has been challenging even for the most experienced interventionalist cardiologists (ICs) and has led to long procedure times with significant x-ray exposure. The initial TS access entry point into the left side of the heart s the key factor for MC placement. TS access procedures have not significantly changed since early reports by Ross in 1959 ( drag and drop  technique) and many challenges stillexist with this method including difficulty with: catheter localization, catheter stabilization, and the risk f atrial wall or aortic puncture. While the  drag and drop  technique provides an optimal inferior septal access point for ablation procedures, the MC procedure requires a more superior/posterior puncture site due to the multiple turns required by the catheter for final clip placement. While this superior/posterior position can be located with echocardiography, the constant movement of the heart and the thin and slippery nature of the fossa ovalis (FO) make standard TS access punctures unpredictable. Access that is too high or too low relative to the mitral valve can make implantation of the MC virtually impossible thus requiring device removal, TSre-puncture, and device re-advancement. Thus, initial localization on the FO with subsequent stabilization prior to and during TS access is critical for MC procedures to limit implant times and x-ray exposure. In this proposal, we will validate the abilityof a novel, deflectable transseptal access catheter (TSAC) that utilizes vacuum suction technology to provide improved catheter localization and stabilization, easier puncture of the FO, and thus leading to decreased TS and MC procedural and x-ray exposure times. To accomplish this goal, we will assess both the safety and the ability of the TSAC to reduce procedure and x-ray exposure times for delivery of MC relative to traditional means for TS access in human cadavers with heart failure and in chronic heart failure swine with MR. This proposal addresses a clinically  significant problem with applications that can reach beyond treatment of MR to multiple TS left heart procedures.           PUBLIC HEALTH RELEVANCE  PUBLIC HEALTH RELEVANCE: The ability to achieve adequate localization and stabilization of the left atrium during atrial transseptal puncture is important for numerous procedures, including the delivery of mitral clips for the treatment of mitral valve regurgitation. The purpose  of this Phase I SBIR is to validate the ability of a novel, low profile suction catheter to provide  safe and stable access across the atrial septum for decreased procedural and fluoroscopic exposure time and to improve therapy delivery.</t>
  </si>
  <si>
    <t>EXPRESSION THERAPEUTICS</t>
  </si>
  <si>
    <t>Manufacturing Process Development for Bioengineered FVIII</t>
  </si>
  <si>
    <t>R43HL117511</t>
  </si>
  <si>
    <t>1R43HL117511-01</t>
  </si>
  <si>
    <t>386432</t>
  </si>
  <si>
    <t>361719755</t>
  </si>
  <si>
    <t>1860 Montreal Road</t>
  </si>
  <si>
    <t>Tucker</t>
  </si>
  <si>
    <t>30084-</t>
  </si>
  <si>
    <t xml:space="preserve">GABRIELA DENNING </t>
  </si>
  <si>
    <t>(678) 278-1140</t>
  </si>
  <si>
    <t>gdenning@expressiontherapeutics.com</t>
  </si>
  <si>
    <t>(404) 712-8554</t>
  </si>
  <si>
    <t>DESCRIPTION (provided by applicant): The manufacturing of recombinant coagulation factor VIII is a complex, labor and capital intensive endeavor. Of the recombinant proteins currently marketed, coagulation factor VIII is manufactured with the lowest efficiency and is by far the most expensive on a per unit mass basis with a pharmacy price of  10,000,000 per gram. The goal of the current application is to develop a product technology and a manufacturing process that can improve the production volume and pharmacy price of factor VIII biologics. Expression Therapeutics has developed two technologies, a bioengineered factor VIII transgene that demonstrates 100-fold greater expression than standard human factor VIII, and a new baby hamster kidney-derived (BHK) cell line, designated BHK-MS, that can be cultured and expanded indefinitely and at high density in serum and blood product-free medium under suspension bioreactor conditions. In the current application, we propose to optimize the fermentation and purification processes and conduct a scaled up production run that will demonstrate proof of concept of the manufacturing process and generate a substantial supply of bulk drug substance qualified for subsequent preclinical safety, efficacy and stability testing necessary to submit an Investigational New Drug application during phase II of the SBIR mechanism.           PUBLIC HEALTH RELEVANCE  PUBLIC HEALTH RELEVANCE: The long-term commercial objective of the current project is to commercialize a novel product for the treatment of persons with hemophilia A. Expression Therapeutics has acquired or developed multiple technologies that, when integrated, provide a highly efficient biomanufacturing platform designed for improved volumetric productivity of recombinant coagulation factor VIII, a complex and hard to manufacture biologic. Low-yield commercial manufacturing processes currently utilized have resulted in exorbitant product costs and therefore, limited patient access to treatment. The studies proposed herein are designed to provide proof-of-concept of the efficiency and scalability, as well as, rigorous preclinical validation and characterization of this novel recombinant factor VIII product and manufacturing process platform.</t>
  </si>
  <si>
    <t>ETIOMETRY, LLC</t>
  </si>
  <si>
    <t>System for Targeted Estimation of Physiologic States to Facilitate SCAMPs in Inte</t>
  </si>
  <si>
    <t>R43HL117519</t>
  </si>
  <si>
    <t>1R43HL117519-01</t>
  </si>
  <si>
    <t>300292</t>
  </si>
  <si>
    <t>961840241</t>
  </si>
  <si>
    <t>119 BRAINTREE ST, STE 210</t>
  </si>
  <si>
    <t xml:space="preserve">EVAN BUTLER </t>
  </si>
  <si>
    <t>(617) 202-5590</t>
  </si>
  <si>
    <t>evan@etiometry.com</t>
  </si>
  <si>
    <t xml:space="preserve">DIMITAR V BARONOV </t>
  </si>
  <si>
    <t>baronov@etiometry.com</t>
  </si>
  <si>
    <t>DESCRIPTION (provided by applicant): Sterling Point Research (SPR), in collaboration with Children&amp;#039;s Hospital Boston (CHB), is proposing to develop a System for Targeted Estimation of Physiologic States (STEPS) that will enable the use of Standardized Clinical Assessment and Management Plans (SCAMPs) in the Intensive Care Unit. SCAMPs are a methodology for the systematic optimization of treatment protocols, but are incapable with dealing with the often subjective and uncertain clinical information commonlyfound in critical care environments. The proposed technology will overcome these limitations, and permit the application of SCAMPs to critical care, opening the opportunity to improve outcomes and reduce costs in this dynamic setting. The core of this system is a Physiology Observer that tracks a patient&amp;#039;s clinical path and  estimates the physiologic state. Through state estimation and uncertainty propagation, patient risk is objectively assessed, offering the consistency needed for methods such as SCAMPs.The Phase 1 effort will establish the feasibility of STEPS to evaluate patient data and objectively  assess risk using a demonstrative patient population. The Phase 2 effort will focus on deploying STEPS on an in-house clinical platform and validating thesystem when integrated into a formal SCAMP.           PUBLIC HEALTH RELEVANCE  PUBLIC HEALTH RELEVANCE:  Treatment decisions in critical care often rely on subjective information, evaluated by clinicians. This leads to variation in patient outcomes, driving up the cost of care. In conventional medicine, methods exist to reduce this variation, leading to reduce costs and better care. However, these methods cannot be applied in the Intensive Care Unit due to the subjective information. The proposed technologywill overcome this limitation by using advanced estimation techniques to analyze patient data and objectively assess patient risk.</t>
  </si>
  <si>
    <t>R43HL117543</t>
  </si>
  <si>
    <t>1R43HL117543-01A1</t>
  </si>
  <si>
    <t>196409</t>
  </si>
  <si>
    <t>DESCRIPTION (provided by applicant): Innolign Biomedical has developed a novel microtissue system for assessing potential drug cardiotoxicities using technologies that allow for the creation of miniaturized human tissue constructs and the measurement theirbiomechanical activity. The goal of this Phase I SBIR proposal is to establish the feasibility of using these microfabricated arrays of engineered 3D human cardiac microtissues, termed CardioMicroTug, in a novel, high-throughput format for assessing cardiotoxicity of drugs. Cardiac toxicity represents a significant pharmaco-economic problem in the development of new drugs and biopharmaceuticals in part because current toxicological studies fail to fully predict potential cardiac safety issues during the drug development process. Recent advances in tissue engineering suggest that engineered human cardiac tissue ex vivo could be used as a safety assessment platform for candidate drug compounds. CardioMicroTug features aligned cardiac microtissues anchored tomicrofabricated cantilevers. These cantilevers report forces generated by the cardiac microtissues in real time, thereby providing a direct readout of human cardiac biomechanical function. The goals of Aim 1 are to demonstrate consistent and reproducible physiologically relevant biomechanical responses in engineered cardiac microtissues. Studies in Aim 2 will evaluate the capability of CardioMicroTug to predict changes in contractility when treated with a panel of known cardiac modulators. These studies will set the stage for further commercial development of CardioMicroTug as a high-throughput in vitro 3D cardiac microtissue assay system for assessing cardiotoxicities of pharmaceutical compounds.           PUBLIC HEALTH RELEVANCE  PUBLIC HEALTH RELEVANCE: Cardiac toxicity is the leading cause of attrition of drugs in all stages of development, placing a significant economic and performance burden on the pharmaceutical industry. This project is a feasibility study of a new in vitro system that can measure thesafety profile of candidate drugs during early stages of pharmaceutical research and development, thereby improving safety while lowering costs to development of new drugs.</t>
  </si>
  <si>
    <t>ALGORITHMRX, LLC</t>
  </si>
  <si>
    <t>Computer assisted clinical decision support tool for management of statins</t>
  </si>
  <si>
    <t>R43HL117553</t>
  </si>
  <si>
    <t>1R43HL117553-01</t>
  </si>
  <si>
    <t>199723</t>
  </si>
  <si>
    <t>78311064</t>
  </si>
  <si>
    <t>7400 BEAUFONT SPRINGS DRIVE</t>
  </si>
  <si>
    <t>SUITE 300</t>
  </si>
  <si>
    <t>NORTH CHESTERFIELD</t>
  </si>
  <si>
    <t>23225-5519</t>
  </si>
  <si>
    <t xml:space="preserve">DUFF YOUNG </t>
  </si>
  <si>
    <t>duff.young@algorithmRx.com</t>
  </si>
  <si>
    <t xml:space="preserve">STEPHEN HUTCHERSON </t>
  </si>
  <si>
    <t>hutch@visionairx.biz</t>
  </si>
  <si>
    <t>DESCRIPTION (provided by applicant): Hypercholesterolemia (particularly low-density lipoprotein-cholesterol (LDL-C)) is a major, modifiable risk factor for atherosclerotic cardiovascular disease (ASCVD), the primary cause of death in the US. Today, an estimated 41 million people in the US are hypercholesterolemia and 75% of these 41 million people take one of seven statin drugs that are remarkably effective in reducing elevated LDL-C and cardiovascular morbidity. However, nearly 55% of statin-treated patients do not achieve target LDL-C levels during the first year of treatment, resulting in preventable mortality and unnecessary health care costs. The most important barrier to achieving target LDL-C levels is the inability to deliver real-time recommendations for optimized statin treatment synthesized from large, evidence-based datasets. In the absence of such decision support, clinicians must choose statins arbitrarily and titrate doses over a prolonged period, generating preventable costs.  Preliminary research in a VA hospital setting indicates that Statin Manager (SM), a patent-pending computerized, electronic health care record (EHR)-based algorithm can predict with high accuracy the probability of achieving target LDL-C levels. Using multivariate logistic regression models based on individual patient characteristics, including concomitant clinical conditions and medications, Statin Manager predicts the probability that target LDL-C levels will be achieved by specific statins at specific doses. SM ensuresthat the right statin, in the right dosage, is prescribed for each patient at the beginning of the treatment regimen. Further development, extension, and commercialization of the statin management algorithm is envisioned to reduce the high cost, extended time and frequent frustration of experimentation to achieve target LDL-C levels, potentially reduce side effects, improve treatment adherence and ultimately reduce the resultant risk of ASCVD associated with elevated LDL-C. The economic savings associated with improved healthcare for ASCVD outcomes is estimated in the tens or hundreds of millions of dollars annually in the US alone.  The first aim of this Phase I study uses  a sample of ~201,000 statin-treated patients in a regional VA healthcare network toconfirm the precision (reliability) of SM in predicting achievement of LCL-C goal by selecting the most efficacious statin and dose to achieve targeted LDL-C levels. We will also explore extension of the algorithm to include statin-related and emergent adverse events potentially impacting optimal statin and dose selection. The second aim is to determine the internal (predictive) validity of SM using data from all statin- treated patients (~5,000,000) in VA&amp;#039;s national Corporate  Data Warehouse. We will compare LDL-C levels achieved over a broad range of prescribed statins and doses with those predicted by SM. Upon completion of Phase I, SM will have been further validated in two large retrospective EHR studies, thus positioning SM for a prospective, externalvalidation study in Phase II. Ultimately, SM will be designed to meet the requirements of major integrated healthcare systems for inclusion as an embedded application in their EHR system-wide.           PUBLIC HEALTH RELEVANCE  PUBLIC HEALTH RELEVANCE: This research will further develop Statin Manager, a real-time, computer-assisted, EHR-based clinical decision support tool to accurately identify the best statin and starting dose for personalized treatment of high cholesterol for the millions of patients who do not achieve target levels of LDL-C in the first year of treatment.</t>
  </si>
  <si>
    <t>ALLIED INNOVATIVE SYSTEMS, LLC</t>
  </si>
  <si>
    <t>A new hemagglutination method for blood grouping</t>
  </si>
  <si>
    <t>R43HL117557</t>
  </si>
  <si>
    <t>1R43HL117557-01</t>
  </si>
  <si>
    <t>127523</t>
  </si>
  <si>
    <t>139604156</t>
  </si>
  <si>
    <t>1 JILL CT, BLDG 16, UNIT 2</t>
  </si>
  <si>
    <t>HILLSBOROUGH</t>
  </si>
  <si>
    <t>08844-</t>
  </si>
  <si>
    <t xml:space="preserve">SIMON BYSTRYAK </t>
  </si>
  <si>
    <t>(908) 904-1100</t>
  </si>
  <si>
    <t>sbystryak@allisystems.com</t>
  </si>
  <si>
    <t>(973) 919-5707</t>
  </si>
  <si>
    <t>DESCRIPTION (provided by applicant): The long-term goal of the proposed research is to develop a novel quantitative particle agglutination technology for improving the performance of blood typing assays. The conventional hemagglutination blood typing assays have serious drawbacks such as limited sensitivity, long time of incubation, subjectivity and large amount of reagents. It is in this context that we propose to develop a new technology, which is free from the aforementioned limitations of the conventional hemagglutination assays. The proposed immunoassay is a sensitive and rapid method that utilizes inexpensive instrumentation. Significantly, the method presents a general approach for enhancement and detection of agglutination of particles of different origin, including latex, silica microparticles, and biologial cells.           PUBLIC HEALTH RELEVANCE  PUBLIC HEALTH RELEVANCE:  The development of this method will allow one to obtain quantitative results, increase the sensitivity of particle and red cellagglutination assays, and reduce time of analysis without compromising the cost per test. Successful completion of these studies will result in a substantial business opportunity to license the technology and manufacture commercial products, which will bebeneficial for public health.</t>
  </si>
  <si>
    <t>Hepcidin Replacement Therapy for Iron Overload Disorders</t>
  </si>
  <si>
    <t>R43HL117578</t>
  </si>
  <si>
    <t>1R43HL117578-01</t>
  </si>
  <si>
    <t>289062</t>
  </si>
  <si>
    <t>DESCRIPTION (provided by applicant): Iron-overload disorders, including hereditary hemochromatosis, are typically insidious, causing progressive and sometimes irreversible end-organ injury before clinical symptoms develop. Iron overload in vital organs increases the risk for liver disease (cirrhosis, cancer), heart attack or heart failure, diabetes mellitus, osteoarthrtis, osteoporosis, metabolic syndrome, and other disorders. Iron overload can be inherited or acquired by receiving numerous blood transfusions or consuming high levels of supplemental iron. Routine treatment in an otherwise-healthy person consists of regularly scheduled phlebotomies or iron-chelating agents like deferoxamine. Most types of iron overload are associated with low levels of hepcidin, a peptide that regulates iron metabolism by triggering degradation of ferroportin, an iron-transport protein localized on absorptive enterocytes as well as hepatocytes and macrophages. Recently, hepcidin agonists have been reported to reduce serum ironlevels in mice (Nemeth and Ganz, 2011). However, hepcidin itself is problematic as a therapeutic because of difficulties in production and short plasma half-life. Peptides (termed minihepcidins) containing the ferroportin-binding residues of native hepcidin are more easily produced. While minihepcidins show hepcidin activity in vitro and in vivo, their affinity for ferroportin lags behind that of native hepcidin by a log or more (Preza, 2011). We propose to develop a best-in-class hepcidin fusion protein containing the human Fc. Hepcidin-Fc is expected to have activity equal to or better than hepcidin and have favorable pharmacokinetics with increased plasma half-life permitting once monthly administration.           PUBLIC HEALTH RELEVANCE  PUBLIC HEALTH RELEVANCE: Iron overload leads to damage to vital organs, including the liver and heart. Hepcidin, a peptide hormone produced by the liver, is the master regulator of iron metabolism. We have developed a hepcidin agonist that will be as effective as hepcidin in the treatment for hemochromatosis and other iron overload disorders, while being more easily produced and having a longer plasma half-life.</t>
  </si>
  <si>
    <t>CYTOGRAFT TISSUE ENGINEERING, INC.</t>
  </si>
  <si>
    <t>Tau Protein Aggregation Inhibitors for Tauopathies</t>
  </si>
  <si>
    <t>R43HL118786</t>
  </si>
  <si>
    <t>1R43HL118786-01</t>
  </si>
  <si>
    <t>207689</t>
  </si>
  <si>
    <t>20377813</t>
  </si>
  <si>
    <t>3 HAMILTON LANDING, STE 220</t>
  </si>
  <si>
    <t>94949-</t>
  </si>
  <si>
    <t xml:space="preserve">TODD MCALLISTER </t>
  </si>
  <si>
    <t>(415) 299-7793</t>
  </si>
  <si>
    <t>todd@cytograft.com</t>
  </si>
  <si>
    <t xml:space="preserve">TODD N MCALLISTER </t>
  </si>
  <si>
    <t>DESCRIPTION (provided by applicant): Transcatheter aortic valve implantation (TAVI) is a minimally invasive approach to valve replacement that has had a rapid and profound clinical impact. Less than ten years after the first human use of a TAVI device, nearly 20,000 patients annually receive these novel devices. Today, this clinical population is limited to older, sicker patients who cannot tolerate an open surgical procedure. While commercially available TAVI devices demonstrate excellent survival rates, the large size of these &amp;#039;first generation&amp;#039; devices drives a high rate (20- 30%) of serious complications. Accordingly, the primary design objective for improved second generation devices is a reduction in device diameter. The majority of the crossing profile (diameter) comes from the cusps themselves, which are comprised of relatively thick pericardium derived from animal sources. Thus a reduction in cusp thickness would have a dramatic impact on patient outcomes (decreased stroke and access complications).Moreover, as complication rates are decreased, it is clear that TAVI use will broaden beyond the inoperable patient population to include younger, healthier patients who would benefit from a less invasive procedure. Expanded use of TAVI devices will also have a positive economic impact on the healthcare system, with decreased O.R. times, shorter hospital stays, and reduced complication rates.  We have developed a technology called &amp;#039;Tissue Engineering by Self-Assembly&amp;#039; (TESA), where robust, tissue constructscan be built from cell-synthesized sheets and/or threads, without any biomaterials or chemical fixation that can trigger degradation, calcification, or inflammation. The mechanical properties of TESA valve cusps can also be changed regionally, using folding, layering, or embedding strategies. The overarching goal of this SBIR Phase I proposal is to demonstrate the feasibility of using the TESA platform to build a functional TAVI valve with a delivery profile ~25% smaller than current commercial devices. InSpecific Aim #1, we will quantify the mechanical properties (ultimate tensile strength,  Young&amp;#039;s modulus, bending stiffness and suture holding strength) of several different TESA configurations. This will include characterizing the properties of sheets ofvarious thicknesses and sheets that are reinforced by different folding or embedding strategies. In total, we will test  17 different configurations including pericardium and native valve controls. We will then draw from this &amp;#039;library&amp;#039; of mechanical properties to guide tissue design in both the suture zone (prioritizing suture holding strength) and the coaptation zone where the individual cusps come together (prioritizing strength then flexibility). In Specific Aim #2, we will build and test these  novel TAVI devices for basic functionality and resistance to dynamic fatigue. If success criteria are not met (deploy without perforation, withstand 1k cycles in a hemodynamic tester and 5M cycles in an accelerated wear tester), we will revise the valve cusp design based on the observed failure mode and the data &amp;#039;library&amp;#039; produced in Aim #1. If these functional milestones are met, animal testing will be pursued in a Phase II application.           PUBLIC HEALTH RELEVANCE  PUBLIC HEALTH RELEVANCE: Over the last 3 years, transcatheter aortic valve implantation (TAVI) has had a profound impact on the health and survival of patients too weak to withstand open, surgical valve replacement. First generation TAVI devices are still extremely bulky, and the vast majority ofserious complications are directly related to the diameter of the device. In this SBIR Phase I proposal, we describe an approach to reduce the overall crossing profile of TAVI devices, which would reduce complication rates and increase the number of patients eligible for this life-saving, cost-effective therapy.</t>
  </si>
  <si>
    <t>A Wearable Balance Booster- Stepping Closer to the Market</t>
  </si>
  <si>
    <t>R43HL118787</t>
  </si>
  <si>
    <t>1R43HL118787-01</t>
  </si>
  <si>
    <t>308160</t>
  </si>
  <si>
    <t>DESCRIPTION (provided by applicant):  High volume mechanical ventilation (MV) induces a lethal pulmonary complication, termed  ventilator induced lung injury  (VILI), via the generation of toxic free radical and oxidant species that damage the alveolocapillary membrane, trigger pro-inflammatory gene expression, and induce pulmonary arterial hypertension and respiratory failure. To address this unmet medical need, we are developing a novel bifunctional small molecule, R-503, that: 1) prevents the generationof peroxynitrite via broad-spectrum redox catalysis, and 2) competitively inhibits the nuclear DNA repair enzyme poly(ADP-ribose) polymerase 1 ( PARP- 1 ). In murine LD100 models of zymosan-induced multiple organ failure (MOF) and Cl2 inhalational lung injury, resuscitation with R-503 begun after the onset of zymosan instillation or Cl2 inhalation reduced neutrophil (PMN) infiltration by 65% and histologic lung injury by 80% (plt0.001). Based upon the centrality of inflammation and redox stress to the pathophysiology of VILI, we hypothesize that PARP-1 is highly activated in the lung and that injury will be attenuated after R-503 intervention. Specific Aim #1: Establish the pharmacodynamic (PD) profile of R-503 in a rat model of VILI Sprague-Dawley rats willbe subjected to high tidal volume (TV) MV with positive end expiratory pressure (PEEP) of 3 cm H2O. TV will be initially set at 30 mL/kg and then reduced to limit peak inspiratory pressure (PIP) to 30 cm H2O. Treatment with R-503 (0, 10, 30, and 80 mg/kg)will be initiated 1 h after the onset of high volume MV. A negative control group will undergo low-volume ventilation (TV=6 mL/kg, PEEP=3 cm H2O). A positive control group will undergo high-volume MV plus therapy with IV methylprednisolone (30 mg/kg). A comparator group will be administered IV N-acetylcysteine (NAC) at an equivalent mass dose (30 mg/kg). Lung mechanics will be evaluated hourly, allowing for determination of: 1) dynamic respiratory system compliance, 2) resistance and hysteresivity derivedfrom dynamic pressure volume loops, and 3) static compliance, including lower and upper inflection points derived from the shape of the static inflation and deflation airway pressure curves. We will monitor hemodynamic status by tracking heart rate, mean arterial pressure, and arterial pulse pressure variation. Arterial blood gas determination followed by bronchoalveolar lavage (BALF) of the left lung will be undertaken 4 h after the onset of MV, directly before euthanasia, allowing for determination of gasexchange and the PCO2/Minute Volume Ratio. The BALF will be analyzed for cellularity, LDH release, pro-inflammatory protein expression, and protein content. The right lung will be analyzed for histologic injury, wet/dry ratio, biochemical markers of redoxstress (F2 -isoprostane, GSH/GSSG ratio), PMN infiltration (myeloperoxidase;  MPO ), pro-inflammatory protein expression, and immunohistochemical evidence of peroxynitrite-induced 3- nitrotyrosine (3-NT) and poly(ADP-ribose) formation. Lung concentrationsof R-503 will be correlated with outcome measures, so as to construct a PD profile.           PUBLIC HEALTH RELEVANCE  PUBLIC HEALTH RELEVANCE: Ventilator-induced lung injury is a leading cause of respiratory failure in the intensive care unit. At present, there is no approved therapy for this condition and  mortality remains high. We are developing a novel drug that targets the basic mechanisms of lung injury in this condition and will test this agent in a clinically-relevant large animal model.</t>
  </si>
  <si>
    <t>NEW ENGLAND RESEARCH INSTITUTES, INC.</t>
  </si>
  <si>
    <t>R43HL118798</t>
  </si>
  <si>
    <t>1R43HL118798-01</t>
  </si>
  <si>
    <t>153914080</t>
  </si>
  <si>
    <t>480 PLEASANT STREET</t>
  </si>
  <si>
    <t>02472-4515</t>
  </si>
  <si>
    <t xml:space="preserve">DAWN PORTHOUSE </t>
  </si>
  <si>
    <t>(617) 923-7747</t>
  </si>
  <si>
    <t>dporthouse@neriscience.com</t>
  </si>
  <si>
    <t xml:space="preserve">LISA D MARCEAU </t>
  </si>
  <si>
    <t>LMarceau@neriscience.com</t>
  </si>
  <si>
    <t>DESCRIPTION (provided by applicant): There are two components to this study where human subjects are involved: development of content, and assessment of content. For the Development and Reel Review three focus groups will be held: 1) general audience; 2) minority, 3) parents specifically. We will conduct groups in these three categories to ensure we produce a film that is generally appealing, but also addresses the important concerns discussed in this proposal regarding minority and pediatric populations inparticular. Development focus groups (n=30): Subjects will be recruited with the assistance of Amy Tonkonogy of WGBH, to gather groups representing national broadcast appeal. Reel Clip focus groups: The Reel Clip focus groups will be held with the same individuals who participated in the Development focus groups. 6.1.2. Sources of Material Participation will consist of (for development) discussing the content needs and delivery approach of the program. The feasibility assessment (clip reel review) will involve reviewing the script and clip reel to determine if we addressed the concerns of the participants. 6.1.3. Potential Risks There are no anticipated risks to participation in the review f content or feasibility discussions. 6.2. ADEQUACY OF PROTECTION AGAINST RISKS 6.2.1. Recruitment and Informed Consent Participants will be recruited with assistance from Amy Tonkonogy, building from expertise on testing programs for national broadcast. Access to participants will be through established methods of recruitment used by WGBH. Once identified, NERI will conduct informed consent prior to conducting the interviews, which will occur at NERI (WGBH is conveniently located within several miles of NERI, and NERI will provide an independent location for holding the groups). 6.2.2. Protection against Risk The major risk to the participants is a breach in confidentiality. Any identifying information captured during discussions or review of the program will be recorded electronically and be stored on a locked project drive accessible to the project staff (PI and PM). All names and identifying information captured during recording will be removed during transcription. 6.3. POTENTIAL BENEFITS OF THE PROPOSED RESEARCH TO THE SUBJECTS AND OTHERS There is no expected benefits to participation. The benefits of participation in the prototype evaluation may include acquired knowledge about clinical trials. 6.4. IMPORTANCE OF THE KNOWLEDGE TO BE GAINED If this program is an effective it could improve knowledge of clinical trials andreduce the reliance on misinformation and misperceptions about trial participation. 6.5. CLINICAL TRIALS.GOV Not Applicable           PUBLIC HEALTH RELEVANCE  PUBLIC HEALTH RELEVANCE: Despite decades of work to improve the safety of research subjects, fear about mistreatment of potential research participants remains a concern for many. Mistrust as a result of early, well-publicized abuses continues to outweigh the many rules and requirements now in place to ensure high ethical standards. These fears are particularly entrenched with minority and underserved populations such as children. Excellence in research is essential to our health and quality of life, yet while many potential participants recognize the  need for clinical studies, they avoid participating.</t>
  </si>
  <si>
    <t>LEVOS, LLC</t>
  </si>
  <si>
    <t>Rapid Identification of Pathogenic Bacteria and Sepsis Diagnosis</t>
  </si>
  <si>
    <t>R43HL118807</t>
  </si>
  <si>
    <t>1R43HL118807-01</t>
  </si>
  <si>
    <t>204976</t>
  </si>
  <si>
    <t>78530902</t>
  </si>
  <si>
    <t>28450 Edgedale Road</t>
  </si>
  <si>
    <t>Peper Pike</t>
  </si>
  <si>
    <t>44124-</t>
  </si>
  <si>
    <t xml:space="preserve">ECKHARD FICKER </t>
  </si>
  <si>
    <t>(216) 521-0495</t>
  </si>
  <si>
    <t>eckhard.ficker@gmail.com</t>
  </si>
  <si>
    <t xml:space="preserve">KENNETH LAURITA </t>
  </si>
  <si>
    <t>(216) 778-7342</t>
  </si>
  <si>
    <t>KLAURITA@METROHEALTH.ORG</t>
  </si>
  <si>
    <t>DESCRIPTION (provided by applicant): A major public health concern in recent years has been increasing reports of adverse cardiac events, including sudden cardiac death, that have been associated with use of non-cardiac drugs. In fact, in the last 15 yearssix non-cardiac drugs had to be withdrawn from the market after being linked to acquired long QT syndrome (acLQTS) which is characterized by torsades de pointes arrhythmias and sudden cardiac death. Since acLQTS has enormous consequences for patient careas well as for the development of future therapeutic compounds, it is important that the cardiac liability of therapeutic compounds be recognized early on. To reduce the incidence of acLQTS, regulatory agencies in collaboration with pharmaceutical industryhave instituted guidelines that assess the potential of novel test compounds to delay cardiac repolarization. Unfortunately, most safety tests that have been instituted do not reliably identify compounds that produce arrhythmias by mechanisms unrelated toaction potential prolongation such as abnormal impulse conduction, repolarization dynamics or calcium dysregulation. In addition, most safety tests are performed either in heterologous expression systems or non-human cardiomyocytes which may further limittheir predictive value for human risk due to interspecies variation in cardiac repolarization. Thus, many cardiotoxic compounds may go undetected in conventional safety screens yet demonstrate proarrhythmia during later stages of drug development or evenafter approval for human use. Given the significant shortcomings of most preclinical safety assays the present proposal has been designed to develop and validate a novel, integrated assay platform that detects a comprehensive range of proarrhythmia substrates with high specificity and sensitivity. Our assay platform utilizes human cardiomyocytes derived from induced pluripotent stem cells and fluorescent- based recordings of multiple physiological relevant parameters including action potential duration, calcium transients and conduction velocity to detect an increased risk for proarrhythmic events. The specific aims of the proposal are: 1. to validate our novel assay platform with a panel of well characterized test compounds. 2. To develop a novel multiparametric algorithm to assess proarrhythmic risk with high predictive value. The integrated assay platform described in the present proposal has the potential to supplant a whole battery of preclinical safety assays currently used at the interface between leaddiscovery and lead development as no other preclinical safety assay is as comprehensive.           PUBLIC HEALTH RELEVANCE  PUBLIC HEALTH RELEVANCE: A major public health concern in recent years has been increasing reports of adverse cardiac events, including arrhythmias and sudden cardiac death that have been associated with use of non-cardiac drugs. To reduce the incidence of adverse events, we will develop a novel integrated assay platform that detects and flags cardiotoxic drugs with high specificity and sensitivity in human myocytes, before they can reach patients. It is our main goal to advance the safe use of effective therapeutic drug compounds.</t>
  </si>
  <si>
    <t>VIOCARE, INC.</t>
  </si>
  <si>
    <t>Modulated Imaging: A Wide-field Optical Imaging Platform for Clinical Research</t>
  </si>
  <si>
    <t>R43HL118812</t>
  </si>
  <si>
    <t>1R43HL118812-01</t>
  </si>
  <si>
    <t>883913972</t>
  </si>
  <si>
    <t>145 WITHERSPOON ST</t>
  </si>
  <si>
    <t>08542-3228</t>
  </si>
  <si>
    <t xml:space="preserve">RICK WEISS </t>
  </si>
  <si>
    <t>(609) 497-4600</t>
  </si>
  <si>
    <t>weiss@viocare.com</t>
  </si>
  <si>
    <t>DESCRIPTION (provided by applicant): Poor dietary habits have plagued the US, resulting in increasing rates of obesity and its related comorbidities. The current primary care system is not well-equipped to provide effective dietary behavior change counseling because of the lack of training and knowledge of primary care providers about nutrition, as well as the additional competing demands. An innovative approach taken by food retailers in the Patient-Centered Medical Neighborhood (PCMN) is to use RegisteredDietitians (RDs) to promote healthy eating within the food retail environment. However, these currently occur independently of the care coordinated within primary care. The proposed project will develop VioScreen PCMN, a technology-based interface to improve the efficiency of dietary intake assessment of referred patients to PCMN RDs from primary care, while also creating a portal by which the results of individualized counseling can be reported back to the Primary Care Physician through the Electronic Medical Record. A methodology that employs non-physician providers, such as RDs, within the PCMN model provides a valuable opportunity to utilize a multidisciplinary approach to patient care and maximize the strengths each clinician provides. These efforts may have a greater impact in those with the greatest needs and can be used efficiently in the time frame of primary care services has the potential to dramatically reduce the prevalence and severity of obesity and chronic diseases. Phase I will develop a prototype of VioScreen PCMN and test the feasibility of facilitating primary care patient outcomes through dietary and behavior changes via enhanced education and improved dietary counseling at the PCMN supermarket with outcomes reported directly back to primary care via health technologies.           PUBLIC HEALTH RELEVANCE  PUBLIC HEALTH RELEVANCE: The current primary care system is not well-equipped to provide effective dietary behavior change counseling because of the lack of training and knowledge of primary care providers about nutrition, as well as the additional competing demands. An innovative approach taken by food retailers in the Patient-Centered Medical Neighborhood is to use Registered Dietitians, such as those employed at grocery stores, to promote healthy eating within the food retail environment. The proposed project will develop a technology-based interface to improve the efficiency of dietary intake assessment of referred patients from primary care, while also creating a portal by which the results of individualized counseling can be reported back to the Primary Care Physician through the Electronic Medical Record.</t>
  </si>
  <si>
    <t>TARGETED THERAPEUTIC SOLUTIONS, LLC</t>
  </si>
  <si>
    <t>R43HL118840</t>
  </si>
  <si>
    <t>1R43HL118840-01</t>
  </si>
  <si>
    <t>239505</t>
  </si>
  <si>
    <t>78270442</t>
  </si>
  <si>
    <t>3160 CHESTNUT ST, STE 200</t>
  </si>
  <si>
    <t>19104-2853</t>
  </si>
  <si>
    <t xml:space="preserve">RONALD CARNEMOLLA </t>
  </si>
  <si>
    <t>(267) 294-5164</t>
  </si>
  <si>
    <t>rcarne@mail.med.upenn.edu</t>
  </si>
  <si>
    <t>DESCRIPTION (provided by applicant): Targeted Therapeutic Solutions (TTS, a small business) is developing a first-in-class thromboprophylactic agent (TTS01) for use in the hospital setting having a rapid onset of action to dissolve clots and prevent the formation of new clots with a reduced risk of bleeding. Two thirds of venous thromboembolism (VTE) cases and deaths are hospital-acquired and is the most common preventable cause of hospital death and disability. Despite prophylaxis with low molecular weights heparins (LMWHs) or warfarin, 15%-30% patients still develop DVT. We envision that TTS101 will be a unique drug for use (1) post-surgically in knee or hip replacement patients and (2) in patients with acute thrombosis (TIA, AMI) at high-risk of bleedingpresenting to the emergency room, medical intensive care units (MICUs) and other hospital-associated settings, needing rapid protection against or reversal of thrombosis. We believe TTS 101 is a new type of thromboprophylactic drug that can be used in patients in the first hours after elective surgery for prophylaxis of deep vein thrombosis (DVT) and pulmonary embolism (PE). Our technology is based on a novel zymogen fusion protein scFv/uPA-T (consisting of lmw-scuPA-T and anti- glycophorin A (GPA)). Data to date demonstrate this construct has suitable pharmacological characteristics for our intended therapeutic use in thromboprophylaxis. Two additional features of our novel molecule that remain to be established in detail are its (1) therapeutic window and(2) safety (bleeding complications). We are proposing to work with murine models of thrombosis and bleeding that are often used to address these questions and these models are in place at our collaborator&amp;#039;s laboratory. The mouse version of our potential scFv/uPA-T product (TTS101m) and its non-targeted analog are produced in our laboratory where we also have well established mouse models of thrombosis and bleeding. Our proposal focuses on establishing: (1) the minimum effective dose (MED) of TTS101m; (2) its safety (no bleeding predisposition) at MED in a post- operative model; (3) the duration of antithrombotic effect at 1/2 max dose. Successful completion of the AIMS provides the justification for the development of the human form of TTS101 as our lead product development candidate. The critical activities in this development program would be: (1) Creation of a humanized fusion protein capable of binding to human red blood cells; (2) Manufacture of TTS101h under good manufacturing practices (GMP); (3) IND-directed preclinical safety assessment; (4) Formation of a medical advisory board; (5) Phase 1 dose-escalation, safety and tolerability studies. Funding for further development will be pursued through grants, such as SBIR/STTR and advocacy groups (NationalBlood Clot Alliance, AHA), and solicitation of equity investments.           PUBLIC HEALTH RELEVANCE  PUBLIC HEALTH RELEVANCE: This project will evaluate the potential of a first-in-class agent (TTS101) as a thromboprophylactic agent in the hospital setting having a rapid onset of action to dissolve clots and prevent the formation of new clots with a reduced risk of bleeding. TTS101 is a scFv/uPA-T fusion protein that binds to erythrocytes which carry the drug to existing and forming clots where the drug islocally activated to attack clots. Such a product would meet a significant unmet medical need where use of present products still leads to a significant incidence of deep vein thrombosis and pulmonary embolism.</t>
  </si>
  <si>
    <t>SYNEDGEN, INC.</t>
  </si>
  <si>
    <t>Rectal Medication Administration Device for Palliative Care</t>
  </si>
  <si>
    <t>R43HL118867</t>
  </si>
  <si>
    <t>1R43HL118867-01</t>
  </si>
  <si>
    <t>149901</t>
  </si>
  <si>
    <t>830276353</t>
  </si>
  <si>
    <t>1420 N CLAREMONT BLVD, STE 105D</t>
  </si>
  <si>
    <t>CLAREMONT</t>
  </si>
  <si>
    <t>91711-3583</t>
  </si>
  <si>
    <t xml:space="preserve">SHENDA BAKER </t>
  </si>
  <si>
    <t>(909) 447-6858</t>
  </si>
  <si>
    <t>sb@synedgen.com</t>
  </si>
  <si>
    <t>DESCRIPTION (provided by applicant): Thick hyperviscous mucus and delayed mucociliary clearance are important elements underlying cystic fibrosis (CF) pathogenesis, but currently available therapeutics exhibit limited efficacy to combat mucus stasis. In addition, biofilms that populate the CF lung contribute to reduced lung function and are typically not affected by current mucolytics and severely limit antimicrobial efficacy. Novel mucolytic therapies that innately reduce the viscosity of CF sputum, reducethe viability, cohesion and viscosity of pathogenic biofilms and improve mucociliary clearance would provide an important therapeutic advance to combat respiratory decline. Our preliminary data demonstrate that PAAG, a soluble, nontoxic polycationic polysaccharide, has robust effects on CF sputum and reduces the viscosity and cohesion of biofilms grown from CF isolates. This reduction in biofilm cohesion is anticipated to enhance activity of standard antibiotics. Based on this, we hypothesize that PAAG could be an effective pulmonary mucolytic for CF patients that will improve airway clearance and improve antibiotic activity, but requires further studies to understand its pharmacology, formulation, and breadth of effects to propose development as a human therapeutic. Demonstration of PAAG&amp;#039;s activity will provide crucial proof of concept data and provide a scientific basis for testing its activity in human subjects. In this project, we will assess PAAG&amp;#039;s  role in reducing the viscosity of patient derived sputum using state-of-the-art rheometry. Further we will demonstrate that the reduction in viscosity improves mucociliary clearance by assessing activity on monolayers of ciliated cells. We will also determine appropriate dosing and treatment regimes for reducing the cohesion of biofilms by standard biofilms screening assays and flow cells assays that better reproduce physiologic conditions. The reduced coherence of biofilms will also be combined with standard antibiotic treatments to understand the potentiating effects of PAAG on therapies used in CF patients. Upon completion of the project, the use of PAAG for further development will have proof of concept as a new and highly effective CF mucolytic treatment to address an unmet need in CF patient care.PUBLIC HEALTH RELEVANCE  PUBLIC HEALTH RELEVANCE:  This project addresses a critical need in patients with cystic fibrosis (CF). A recently described polycationic polymer, PAAG, represents a novel treatment to both reduce the viscosity of mucus and thecohesion of biofilms in the lungs of CF patients, enhancing airway clearance, and potentially augmenting the activity of standard therapeutic antibiotics. These efforts will optimize dose and scheduling in order to accelerate product development into humanclinical trials.</t>
  </si>
  <si>
    <t>BIOPICO</t>
  </si>
  <si>
    <t>Miniature External Components for CircuLite&amp;#039;s Pediatric Circulatory Support Syste</t>
  </si>
  <si>
    <t>R43HL118938</t>
  </si>
  <si>
    <t>1R43HL118938-01</t>
  </si>
  <si>
    <t>PA09-249</t>
  </si>
  <si>
    <t>249586</t>
  </si>
  <si>
    <t>801391363</t>
  </si>
  <si>
    <t>23 Pembroke</t>
  </si>
  <si>
    <t>92618-</t>
  </si>
  <si>
    <t xml:space="preserve">JOHN COLLINS </t>
  </si>
  <si>
    <t>(949) 419-7652</t>
  </si>
  <si>
    <t>collins@biopico.com</t>
  </si>
  <si>
    <t>(949) 824-4768</t>
  </si>
  <si>
    <t>DESCRIPTION (provided by applicant): High throughput Electrophysiological Purification Array (HEPA) for cell based therapies Abstract: Patient-specific reprogrammed somatic cells (induced pluripotent stem cells or iPSCs) have raised hope for revolutionaryregenerative treatments for heart, lung and blood diseases and drug development applications. For example, these iPS cells can be differentiated into cardiomyocytes and have the capability to regenerate and undergo extensive repair after myocardial infarction. However, the differentiation efficiency is low and differentiated cardiomyocytes are heterogeneous, containing mainly ventricular cardiomyocytes with varying maturation states. Since these iPSCs differentiate in vitro into a mixture of different lineages, purification of the differentiated cells, as well as their separatio from tumor-forming progenitors, is essential. But establishment of effective separation methods to isolate differentiated cells and exclude cells that lead to teratoma formation is the major challenge in translating advances in stem cell biology into tissue replacement therapies. Conventional separation techniques, such as microscope-assisted manual isolation is time consuming whereas fluorescence-activated cell sorting, and magnetic-activated cell sorting, require intensive labor, exogenous labeling or genetic modification and, as such, are not readily adaptable to clinical applications. To address these issues, therefore, Biopico Systems teams with the University of California, Irvine to develop High throughput Electrophysiological Purification Array (HEPA) system for label-free cell sorting of induced pluripotent stem cells and their differentiated progeny based on their response to electrical stimulation. This Phase I effort  will provide the foundation for deriving patient specific cells for potential clinical use in phaseII with a goal of obtaining 100% specificity at high viability, high throughput and a capacity to sort  multiple cell phenotypes for therapeutic applications. In order to demonstrate the feasibility of the proposed platform, we will combine the technologies of flow- based field potential sensing in an electrode array with high speed signal processing and high throughput cell sorting to rapidly detect, identify, andsort millions of specific cells that will allow the successful translation of  advances in stem cell biology into therapies for cardiac diseases.           PUBLIC HEALTH RELEVANCE  PUBLIC HEALTH RELEVANCE: The development of a novel label free high-throughput iPSC sorting technology of Biopico systems will contribute to the goals of Directed Stem Cell Differentiation for Cell-Based Therapies in avoiding the potential serious side-effects of teratoma  formation, aberrant reprogramming, and the presence of transgenes. Our endeavor to overcome the barriers that prevent successful translation of advances in stem cell biology into clinical therapy is highly significant for the improvement of human health and the control of human diseases. In particular, the system can be a potential tool for generating cells of required lineages and in the quantities for the replacement of lost progenies, remyelination, and support of adjacent cells at risk in cardiac disorders such as myocardial infarction as well as for studyindevelopment and the progression of such diseases.</t>
  </si>
  <si>
    <t>SIMQUEST , LLC</t>
  </si>
  <si>
    <t>R43HL118939</t>
  </si>
  <si>
    <t>1R43HL118939-01</t>
  </si>
  <si>
    <t>303634</t>
  </si>
  <si>
    <t>39514356</t>
  </si>
  <si>
    <t>954 MELVIN RD</t>
  </si>
  <si>
    <t>ANNAPOLIS</t>
  </si>
  <si>
    <t>21403-1316</t>
  </si>
  <si>
    <t xml:space="preserve">ELLEN K SHAIR </t>
  </si>
  <si>
    <t>(301) 587-9440</t>
  </si>
  <si>
    <t>eshair@simquest.com</t>
  </si>
  <si>
    <t xml:space="preserve">JULIEN LENOIR </t>
  </si>
  <si>
    <t>(617) 817-0461</t>
  </si>
  <si>
    <t>jlenoir@simquest.com</t>
  </si>
  <si>
    <t>DESCRIPTION (provided by applicant): SimQuest LLC proposes to develop a physics-based vascular surgery skills training simulator. Although a number of endovascular skills training simulators exist, there are no simulators to teach the large body of non-minimally invasive procedures that vascular surgeons must master. This Phase I work will advance the state of the science in surgical education for vascular surgery by building from our prior simulation efforts in  non-minimally invasive surgery to establisha technical foundation for a simulator that will enhance training by supporting the curriculum of the Association of Program Directors in Vascular Surgery (APDVS). This significant step forward in surgical education will enhance outcomes of patients requiring non- minimally invasive vascular procedures. The Specific Aims of this Phase I proposal are designed to address the essential technical areas that must be mastered to provide an effective simulation of a broad class of vascular surgery procedures. Thefour Specific Aims are to (1) simulate the isolation of vessels from surrounding tissue, (2) implement a general approach to computing how vascular clamping affects tissue and blood flow, (3) develop a simulation of vascular anastomosis that allows appropriate computation of pressure and leakage based on suture placement, and (4) develop a prototype curricular structure for use in conjunction with the APDVS curriculum to illustrate how an approach similar to that used by SimQuest for the American College ofSurgeons (ACS) surgical curriculum can work. SimQuest&amp;#039;s vascular surgical skills simulator will be uniquely suited to training surgeons in  the complex procedures needed for resolving vessel-based blood-flow issues. When complete, this simulation will bean integral part of the curriculum of future vascular surgeons, and will pave the way for a more effective means for new technology and techniques-facilitated advancements to be adopted into existing practice.           PUBLIC HEALTH RELEVANCE  PUBLIC HEALTH RELEVANCE: The physics-based vascular surgery simulator to be developed during this project will fill a stated need for more effective training in vascular surgey. This advance in surgical education will enhance training by standardizing curricula, automatically tracking and assessing performance using objective criteria, and allowing trainees to practice to proficiency prior to operating on actual patients. Increased safety and better outcomes resulting from better trained surgeons will result in substantial cost savings as well as improved patient quality of life.</t>
  </si>
  <si>
    <t>Use Mobile Devices and Cloud Computing Platforms for Real-time Data Solutions in</t>
  </si>
  <si>
    <t>R43HL119086</t>
  </si>
  <si>
    <t>1R43HL119086-01</t>
  </si>
  <si>
    <t>442059</t>
  </si>
  <si>
    <t>(970) 227-7289</t>
  </si>
  <si>
    <t>DESCRIPTION (provided by applicant): New therapeutic agents are urgently needed for the treatment of sickle cell disease (SCD), the world&amp;#039;s most common genetic disease. Our long-term goal is to develop a botanical drug for use in children that prevents theinexorable progression of SCD. SCD affects approximately 100,000 people in the United States and millions worldwide. It kills more children in Africa than HIV, but while HIV commands vast attention from the international community, SCD is  virtually invisible.  In the US, those with SCD have an average mortality in their 40s and an estimated aggregate cost of medical care in excess of  1.4 billion per year. In less developed countries, 80% of children with SCD die before the age of five. The only FDA approved disease-modifying drug for use in SCD is the anti-cancer drug hydroxyurea, which has serious side effects and is only approved for use in adults.  SCD results from a mutation in the  -globin gene (Hb S), a variant of Hb A, the common adult hemoglobin.When deoxygenated, Hb S polymerizes, forming long polymers that deform the biconcave red blood cells (RBCs) into rigid, adherent, sickle-shaped cells. The rigid sickled RBCs are easily trapped in the microvasculature, blocking blood flow to tissues and organs with resultant ischemic tissue damage.  Best supportive therapies for SCD include folic acid for anemia, penicillin to prevent infections, pneumococcal and influenza vaccinations, pain medication, and intravenous injection of fluids. Chronic transfusion therapy can modify the course of the disease, but hyperviscosity, alloimmune reaction, infection, and iron overload are just a few of the complications of transfusion therapy. Bone marrow transplants can cure SCD, but the morbidity and mortality of the procedure, coupled with difficulty in finding a donor match and the cost of the procedure, leave this an uncommon treatment option.  We propose a Phase I dose escalation trial in adults with SCD to obtain an initial safety profile and explore possible effective oral doses of a botanical drug that inhibits RBCs from sickling. The rationale for the proposed research is that inhibiting RBCs from sickling, the hallmark of the disease, will reduce anemia, reduce vasoocclusion and pain, reduce cumulative organ damage, and reduce vascular inflammation caused by the adherence of the RBCs to endothelial and white blood cells.           PUBLIC HEALTH RELEVANCE  PUBLIC HEALTH RELEVANCE: This proposal supports development of a botanical to treat sickle cell disease in children. Sickle cell disease is an inherited blood disorder that affects ovr 100,000 persons in the U.S. Those affected often have high medical costs, a poor quality of life, and early death. The development of this drug addresses a critical unmet medical to treat this disease in children.</t>
  </si>
  <si>
    <t>DFG-out inhibitors of Abl-kinases to treat PML</t>
  </si>
  <si>
    <t>R43HL120352</t>
  </si>
  <si>
    <t>1R43HL120352-01</t>
  </si>
  <si>
    <t>378009</t>
  </si>
  <si>
    <t>DESCRIPTION (provided by applicant): Radikal Therapeutics (RTX) is developing a novel pharmaceutical therapy for prematurity that targets a developmental deficiency in thioredoxin (Trx), a protein that serves as a central regulator of cellular reductant status. Trx is expressed t levels in the fetal lung too low to adequately counter the redox stress of extrauterine life, and i thus relatively deficient in extreme prematurity. The low level of Trx in alveoli is thought to pla a major role in the susceptibility of very low birthweight (VLBW) premature infants to neonatal respiratory distress syndrome (RDS). Our current understanding of RDS and its evolution into bronchopulmonary dysplasia (BPD) is consistent with a mechanism of injury produced by an excess ofsuperoxide within the lung parenchyma. Compounding this increase in superoxide production is the developmental deficiency of anti-oxidant proteins, such as superoxide dismutase and Trx, that are present in insufficient quantity at an early gestational age. Our innovation is based upon the administration of a novel agent, R-908, a prodrug of a Trx mimetic (R-901) that substitutes for the deficient Trx protein and restores intracellular redox status. R-901 is a thiol-rich tripeptide closely analogous to thenative conserved Trx motif and exhibits extraordinary potency: R- 901 is 450-fold more potent than N-acetyl cysteine in the protection of cultured cells from oxidant stress. In a murine ovalbumin model of pulmonary inflammation model, R-901 reduced histologic injury, diminished neutrophil infiltration, attenuated tissue oxidation, blocked pro-inflammatory cytokine expression and nuclear translocation of NF-?B, diminished the degradation of the anti-inflammatory cytoplasmic protein I?B , and restored the balance of reduced and oxidized forms of glutathione. In a murine LD60 model of redox stress, induced by acute Cl2 inhalation, post-insult administration of R-901 eliminated all mortality. To overcome shelf instability of the free thiol groups of R-901, we have invented a stable dithioester  prodrug (R-908) that releases R-901 in vivo. R-908 will now undergo evaluation in a clinically-relevant rat pup model of BPD. Aim #1: Define the pharmacokinetics (PK) of R-908 in newborn rats. We will define the plasma andtissue PK profile of R-908, and its metabolite R-901, in 2-day old rat pups. Aim #2: Establish that R-908 attenuates changes of pulmonary vascular and alveolar structure in a hyperoxic model of BPD in neonatal rats; 2-day old rat pups will be subjected tohyperoxia for 10 days. R-908 will be administered over a broad dose range for 3 weeks, a period characterized in this model system by progressive lung fibrosis, pulmonary arterial hypertension (PAH), and hypoalveolarization. Lung tissue taken at necropsywill be analyzed for pulmonary vascular structure and growth, alveolarization, lipid peroxidation (malondialdehyde), reduced and oxidized glutathione (GSH, GSSG), peroxynitrite formation (3-nitrotyrosine), poly(ADP-ribose) formation, fibrosis (Mason Trichrome staining for collagen), R-908 and R-901 levels, and pro-inflammatory gene expression. The heart will undergo morphometric analysis for evidence of PAH (as shown by right ventricular (RV) hypertrophy).      PUBLIC HEALTH RELEVANCE  PUBLIC HEALTH RELEVANCE:  Premature birth is frequently associated with an acute respiratory disease that may convert to a long-term crippling lung impairment, known as bronchopulmonary dysplasia ( BPD ). There are no specific existing therapies that can reliably block the development of BPD. We are developing a novel drug that targets the basic mechanisms of this condition and will test this agent in a clinically-relevant animal model of premature lung disease.</t>
  </si>
  <si>
    <t>CLEVELAND MEDICAL DEVICES, INC.</t>
  </si>
  <si>
    <t>ORAL APPLIANCE COMPLIANCE &amp;amp; EFFICACY (ACE) SYSTEM</t>
  </si>
  <si>
    <t>R43HL120421</t>
  </si>
  <si>
    <t>1R43HL120421-01</t>
  </si>
  <si>
    <t>210951</t>
  </si>
  <si>
    <t>557510625</t>
  </si>
  <si>
    <t>4415 EUCLID AVE</t>
  </si>
  <si>
    <t>44103</t>
  </si>
  <si>
    <t xml:space="preserve">MATTHEW TARLER </t>
  </si>
  <si>
    <t>(216) 619-5915</t>
  </si>
  <si>
    <t>MTarler@clevemed.com</t>
  </si>
  <si>
    <t xml:space="preserve">MATTHEW D TARLER </t>
  </si>
  <si>
    <t>(216) 791-6720</t>
  </si>
  <si>
    <t>mtarler@clevemed.com</t>
  </si>
  <si>
    <t>DESCRIPTION (provided by applicant): Obstructive Sleep Apnea (OSA) accounts for millions of people not getting adequate or restful sleep and result in loss of productivity, car accidents, and is recognized as a co-morbidity of COPD and other diseases. Snoring, a typical symptom of OSA is also a disruption to a sleeping partner with potentially similar clinical manifestations as the afflicted person themselves. One of the existing approved medical treatment options for snoring and mild to moderate OSA include oral appliances. Oral appliances offer many advantages over the traditional positive airway pressure (PAP) type of devices, including no noise, less physically annoying (to many), and ease of portability. However, oral appliances also lack the capabilities necessary for monitoring compliance and effectiveness that are needed to fulfill regulatory requirements and conduct population-based effectiveness research. The proposed work will design, develop and prototype a new system that will be incorporated into multiple oral appliances and will specifically monitor compliance and effectiveness. The phase I will successfully design, develop, and prototype a system that can be incorporated into the oral appliances. A phase II will develop and implement extended clinical protocols for testing and evaluating the clinical compliance and effectiveness of various oral appliances.           PUBLIC HEALTH RELEVANCE  PUBLIC HEALTH RELEVANCE: Oral appliances are becoming a more accepted and utilized treatment for Obstructive Sleep Apnea, however, they lack the capabilities necessary for monitoring compliance and effectiveness that are needed to fulfill regulatory requirements and conduct population-based effectiveness research. This proposed work will design, develop and prototype a new system that will be incorporated into multiple oral appliances and will specifically monitor compliance and effectiveness in a non-obtrusive and without any significant increase in patient burden.</t>
  </si>
  <si>
    <t>Amplified Attention Training (AAT) for the Treatment of Hemispatial Nelgect</t>
  </si>
  <si>
    <t>R43HL120427</t>
  </si>
  <si>
    <t>1R43HL120427-01</t>
  </si>
  <si>
    <t>339824</t>
  </si>
  <si>
    <t xml:space="preserve">JAMES BLANCHARD </t>
  </si>
  <si>
    <t>DESCRIPTION (provided by applicant): Although recurrent microaspiration of refluxed gastric fluid ( GER with microaspiration ) is suspected in the onset and course of many diseases of the lungs and airways, the lack of a non-invasive, direct test for its occurrence has hampered research on its importance. Complicating assessment is its nocturnal occurrence, when sleep interferes with protective reflexes. The tests currently available, esophageal manometry and 24h pH monitoring, or scintigraphy, are expensive, technically difficult and indirect, or involve radioactive material. We have identified two compounds poorly absorbed systemically after ingestion; both are approved for human use and have few side effects. One is well absorbed from the lungs and airways and excreted in urine. The other is not absorbed from the lungs and airways, but can be prepared in monodisperse insoluble particles. We accordingly propose to examine whether overnight oral administration of the first drug results in greater quantitiesbeing  detected in urine from 10 patients thought to have recurrent GER with microaspiration than from 5 healthy controls. We also propose to examine in the same subjects whether administration of the second substance as a suspension of particles results in different quantities being detected in sputum collected overnight and induced the following morning. We will examine the concordance of the findings when the drugs are given together - the particles of the second substance suspended in a solution of thefirst. If this pilot study is promising, we will propose Phase II studies to refine the methods and examine them in larger numbers of subjects.           PUBLIC HEALTH RELEVANCE  PUBLIC HEALTH RELEVANCE:  Microaspiration of gastric fluid into the respiratory tract (GER with aspirations) is suspected to be the cause of multiple severe respiratory diseases, yet there is no simple non-invasive method for routine clinical practice to detect this problem and investigate the results of interventions to stop it. We are developing a simple method based on ingestion of an oral liquid preparation containing two safe non-radioactive markers administered at night followed by urine and sputum collection to detect the markers of aspiration. If we find a significant difference between patients known to have GER with aspirations and healthy subjects with either of the two markers, we plan to make this diagnostic method commercially available for routine clinical practice.</t>
  </si>
  <si>
    <t>PRASAN PHARMACEUTICAL CONSULTANTS, LLC</t>
  </si>
  <si>
    <t>R43HL120441</t>
  </si>
  <si>
    <t>1R43HL120441-01</t>
  </si>
  <si>
    <t>169959</t>
  </si>
  <si>
    <t>962378415</t>
  </si>
  <si>
    <t>5311 BETHENY CIRCLE</t>
  </si>
  <si>
    <t>48198-9653</t>
  </si>
  <si>
    <t xml:space="preserve">VIJAYKUMAR BARAGI </t>
  </si>
  <si>
    <t>vijaybaragi05@yahoo.com</t>
  </si>
  <si>
    <t xml:space="preserve">VIJAYKUMAR M BARAGI </t>
  </si>
  <si>
    <t>DESCRIPTION (provided by applicant): Prasan Pharmaceutical Consultants, LLC in a licensing agreement with the University of Michigan aims to advance and commercialize proprietary MRTF/SRF-transcription inhibitors for treatment of Idiopathic Pulmonary Fibrosis (IPF). IPF affects a person&amp;#039;s ability to breathe and get enough oxygen to vital organs. IPF has no cure or effective treatment and has a mortality rate worse than many cancers, with a median survival of only three years from diagnosis. Development of effective treatment for IPF has been hindered by the idiopathic nature and complex pathogenesis of the disease. Multiple pathways involving various profibrotic mediators are implicated in the progression towards an irreversible, fibrotic end stage disease.While it is unclear as to which one or more of these targets needs to be antagonized in order to slow, halt or reverse the disease process, several targeted approaches that are focused mostly on upstream targets to modulate select signaling pathways are currently being pursued. As such, they may potentially be limited by partial efficacy and safety issues. Considering the recent insights into molecular mechanisms of IPF and consistent with NHLBI&amp;#039;s recommendations from workshop on  Future Research Directionsin Idiopathic Pulmonary Fibrosis, Prasan Pharmaceutical strategy is aimed at targeting Rho signaling through a myocardin-related transcription factor (MRTF) and serum response factor (SRF) mediated gene transcription mechanism. This mechanism - recently shown to represent a final common pathway for many of the current drug targets, has great potential for efficacy - equivalent to blocking multiple upstream pathways. Inhibitors of this pathway discovered at the University of Michigan will be developed by Prasan Pharmaceutical Consultants, LLC. In this SBIR Phase I, we will evaluate a set of 10 chemically diverse, selective and potent MRTF/SRF transcription inhibitors for solubility, metabolic stability and in vivo systemic exposure and bioavailability. Two of the compounds (lead and back-up candidate) with optimal PK profile will be evaluated in a biomarkers-based, in vivo proof-of-concept (POC) efficacy model of transforming growth factor-(TGF- )-induced fibrosis in mice. Outcomes measures include  -smooth muscle actin ( -SMA), connective tissue growth factor (CTGF) and MRTF. POC will be assessed based on statistically significant inhibition of biomarkers and / or fibrosis, compared to  control. Given successful POC in this Phase I project, a Phase II SBIR application is planned to more extensively develop optimized compounds with full potential for therapeutic application.      PUBLIC HEALTH RELEVANCE  PUBLIC HEALTH RELEVANCE:  Idiopathic pulmonary fibrosis is a lethal disease in which the lungs becomes stiffor scarred and affect the person&amp;#039;s ability to breath and thereby cause death within a short period of 3 years. Currently there is no effective treatment for the disease. The current research is focused on developing novel, oral disease-modifying drugs fortreatment of this disease.</t>
  </si>
  <si>
    <t>CALISTA THERAPEUTICS, INC.</t>
  </si>
  <si>
    <t>An Automated Platform for High-throughput Network Electrophysiology</t>
  </si>
  <si>
    <t>R43HL120469</t>
  </si>
  <si>
    <t>1R43HL120469-01</t>
  </si>
  <si>
    <t>224993</t>
  </si>
  <si>
    <t>78513201</t>
  </si>
  <si>
    <t>32 RIVERSIDE DR</t>
  </si>
  <si>
    <t>RI</t>
  </si>
  <si>
    <t>02865-1511</t>
  </si>
  <si>
    <t xml:space="preserve">ANDREW P MALLON </t>
  </si>
  <si>
    <t>(401) 345-5979</t>
  </si>
  <si>
    <t>AndrewMallon@CalistaTherapeutics.co</t>
  </si>
  <si>
    <t xml:space="preserve">ALVIN BACH </t>
  </si>
  <si>
    <t>AlvinBach@CalistaTherapeutics.com</t>
  </si>
  <si>
    <t>DESCRIPTION (provided by applicant): Calista Therapeutics has discovered a first-in-class, proprietary PDZ1-2 lead drug, AT010, that is being optimized and developed as an inhaled daily therapy for cystic fibrosis (CF). CF is a deadly inherited genetic disorder that disrupts chloride channel function, resulting in the buildup of sticky mucus in patient&amp;#039;s lungs and other organs.CF patients have a life expectancy of 37 years and need intensive therapeutic interventions for chronic co-morbidities and symptoms.Critically, there are no approved disease-modifying treatments for 96% of CF patients, resulting in a very high unmet clinical need. Preliminary AT010 results already show proof of efficacy in the restoration of the chloride channel in human CF bronchialepithelium. In addition, AT010 can be delivered through CF mucus following topical apical dosing. PDZ1-2 is a well-validated therapeutic target in CF that influences both the  CF chloride channels trafficking and anchoring at the cell membrane, and its activation. The high level of restoration we have already observed with AT010 is established to be predictive of clinical efficacy. The novel and distinct PDZ1-2 mechanism of action in CF also suggests it will have a beneficial additive effect with other CF drugs. We have built a world-class team of CF and drug development experts and our results demonstrate technical competence and the environment to successfully achieve the project&amp;#039;s aims: Aim 1. Synthesis of an optimized clinical lead AT010-derived peptidelibrary: AT010 analogs designed to have stability, efficacy, low cost of manufacture, simple predicted CMC, non-immunogenicity, bioavailability, mucus penetration and target specificity will be synthesized in sufficient quantity and purity for Aim 2. Aim 2. Stability and efficacy testing of candidate compounds in human CF models. Aim 2.1: We will test and percentage rank the library for stability in human CF epithelial lining fluid. Peptides wil be eliminated from further development only if they show low solubility or a half-life lt30 minutes because this will lead to unacceptable bioavailability. Aim 2.2: We will assess efficacy of the peptide drug library using CF patient tissues and samples and gold standard pre-clinical models that provide the best predictive power for clinical success: (1) Restoration of human delta-F508-CFTR chloride current gt10%, (2) Restoration of normal airway surface liquid (ASL) height and (3) Unimpaired diffusion through CF mucus. This will provide a percentage ranked peptide drug library for CF-relevant in vitro stability and efficacy endpoints that will identify clinical lead nd back-up peptide drugs ready for toxicity assessments. Milestone 2: Upon completion we will solicit a Pre-IND meeting to allow rapid lead drug progression to IND studies and clinical trials. An expert team, substantially validated target, proprietary novel drug class (AT010), compelling preliminary data and an outstanding environment combine to ensure successful commercialization. Calista therapeutics hasplanned IND enabling studies and clinical trials that project completion of Phase1 and 2a trials in Year 4 post-grant award with a pivotal Phase 2b/3 trial prior to New Drug Application for approval.      PUBLIC HEALTH RELEVANCE  PUBLIC HEALTH RELEVANCE:Cystic Fibrosis is the commonest lethal inherited disease among Caucasian Americans. Calista Therapeutics has discovered a novel &amp;#039;corrector&amp;#039; therapeutic strategy for Cystic Fibrosis that has already proven very effective in cystic fibrosis patient lung tissue. This therapy is intended to effectively treat all Cystic Fibrosis patients, preventing death and disablement of the 30,000 patients.</t>
  </si>
  <si>
    <t>A mechanism-based computational tool to optimize pulmonary drug delivery</t>
  </si>
  <si>
    <t>R43HL120517</t>
  </si>
  <si>
    <t>1R43HL120517-01</t>
  </si>
  <si>
    <t>196237</t>
  </si>
  <si>
    <t>DESCRIPTION (provided by applicant): Coronary artery disease (CAD) is a national and worldwide epidemic that places the largest clinical and economic burden on the healthcare system of any disease condition. Patients with stable and acute coronary conditions are often treated with percutaneous coronary intervention (PCI), including stenting. Up to 85% of all coronary stents are under-deployed leading to higher target revascularization rates (TVR), in-stent restenosis, in-stent thrombosis, and therefore, higher mortality. Under-deployment is related to several factors, including inaccurate manufacturer ex vivo versus in vivo pressure/diameter compliance relationships, and thus requires further post-dilatation typically with a stiffer, non-compliant balloon. However, post-dilatation balloons still fail to provide adequate expansion because, similar to the stent deployment balloons, they also rely on ex vivo compliance charts to determine in vivo size. Consequently, a tool is needed to provide accurate balloon sizing information to the clinician in real-time during balloon inflation. A novel conductance balloon (CB) catheter system has been developed that functions as a typical post-dilatation catheter, but with additional functionality for accurate measurement and display of real-time balloon size. The CB catheter utilizes a simple physical law (Ohm&amp;#039;s Law) to determine the balloon cross-sectional area (CSA)/diameter through electrical voltage measurements made inside the device during inflation. The sizing results are displayed in-real time on a simple bed-side console display to aid the physician during balloon expansion (i.e., similar to current displays that show pressure during inflation). Preliminary results with the CB catheter system on the bench and in vivo in healthy swine showed excellent accuracy (1.4% diameter error), repeatability (1.1% diameter error), and safety. However, additional work is needed to update the console and catheter and further validate the system in atherosclerotic swine (this PhaseI application) before translation to the clinic (future Phase II application). Therefore, in this Phae I application, we propose the creation of a clinically-ready CB catheter system and its validation in vivo in atherosclerotic swine. Based on the strongphysics foundation of the technology, the excellent preliminary results, and the previously known safety of a related system, the CB catheter system is expected to provide highly accurate and repeatable real-time digital display of balloon size across theentire coronary stent range in any type of diseased vessel condition with virtually no physician training required. After the completion of this Phase I project, we expect a quick and logical translation of the CB catheter system to a Phase II project in man. This project has the ability to impact patients with multiple comorbidities and reach across various NIH Institutes and Centers including the NIDDK, NHLBI, and NINDS.           PUBLIC HEALTH RELEVANCE  PUBLIC HEALTH RELEVANCE: A post-dilatation devicethat does not rely on inaccurate pressure/diameter compliance charts is needed to ensure minimal stent area and stent apposition during percutaneous coronary intervention. The purpose of this Phase I proposal is the development and validation (in atherosclerotic swine) of a clinically relevant conductance balloon catheter system that relies on electrical voltage measurements to provide accurate, real- time sizing measurements during stent post-dilatation.</t>
  </si>
  <si>
    <t>KORONIS BIOMEDICAL TECHNOLOGIES CORPORAT</t>
  </si>
  <si>
    <t>Control of Arthritic Pain by Inhibition of TRPA1 Activity</t>
  </si>
  <si>
    <t>R43HL120529</t>
  </si>
  <si>
    <t>1R43HL120529-01</t>
  </si>
  <si>
    <t>213597</t>
  </si>
  <si>
    <t>140696332</t>
  </si>
  <si>
    <t>6901 E Fish Lake Road</t>
  </si>
  <si>
    <t>Maple Grove</t>
  </si>
  <si>
    <t xml:space="preserve">PATRICK LICHTER </t>
  </si>
  <si>
    <t>(763) 515-5321</t>
  </si>
  <si>
    <t>plichter@koronisbiotech.com</t>
  </si>
  <si>
    <t xml:space="preserve">DAN KOLLMANN </t>
  </si>
  <si>
    <t>dkollmann@koronisbiotech.com</t>
  </si>
  <si>
    <t>DESCRIPTION (provided by applicant): Koronis Biomedical Technologies (KBT) proposes a novel tool to test the integrity of implantable cardioverter- defibrillator (ICD) leads in-situ. Siilar to pacemakers, ICDs are surgically implanted just under the skin outside of the patient&amp;#039;s rib cage. An ICD lead, which is a unified bundle of several insulated conductor cables, passes under the clavicle and through a vein to the chambers of the heart. While ICDs have been very effective at preventing sudden cardiac death, there have been repeated problems with ICD lead failures that have resulted in inappropriate shocks, failure to shock, ineffective cardioversion, and death. ICD leads fail over time and the longevity is difficult to predict and can be affected b the ageand activity level of a patient. Early diagnosis of ICD lead anomalies is important to reduce morbidity and/or mortality from loss of pacing, inappropriate ICD shocks, and/or ineffective treatment of ventricular tachycardia or ventricular fibrillation. However, existing technology for diagnosis of lead anomalies has significant limitations and shortcomings. New tools are needed. A major goal of the proposed tester is the identification of lead anomalies at the subclinical stage, before they present as a clinical problem. The proposed testing tool will be  initially applied intraoperatively during ICD replacement procedures and in the future integrated directly into ICDs. Phase 1 will model, simulate, develop, and evaluate a prototype tester. Phase 2 will develop a production prototype tester and undertake efficacy evaluations in humans.           PUBLIC HEALTH RELEVANCE  PUBLIC HEALTH RELEVANCE: An implantable cardioverter-defibrillator (ICD) is a small battery-powered electrical impulse generator that is implanted in patients who are at risk of sudden cardiac death due to ventricular fibrillation and ventricular tachycardia. The device is programmed to detect cardiac arrhythmia and correct it by delivering a jolt of electricity. Implantable cardioverter defibrillators have demonstrated clear life-saving benefits.</t>
  </si>
  <si>
    <t>MANDALMED, INC.</t>
  </si>
  <si>
    <t xml:space="preserve">Protein inhibitor of galectin-3 to limit fibrosis after myocardial infarction </t>
  </si>
  <si>
    <t>R43HL120645</t>
  </si>
  <si>
    <t>1R43HL120645-01</t>
  </si>
  <si>
    <t>299958</t>
  </si>
  <si>
    <t>31636660</t>
  </si>
  <si>
    <t>665 3rd Street</t>
  </si>
  <si>
    <t>Suite 250</t>
  </si>
  <si>
    <t>94107-1953</t>
  </si>
  <si>
    <t xml:space="preserve">CONSTANCE M JOHN </t>
  </si>
  <si>
    <t>(415) 305-4888</t>
  </si>
  <si>
    <t>connie@mandalmed.com</t>
  </si>
  <si>
    <t>(415) 333-5570</t>
  </si>
  <si>
    <t>constancejohn@mandalmed.com</t>
  </si>
  <si>
    <t>DESCRIPTION (provided by applicant): The wound-healing response of the human body to injuries involves induction of fibrosis, which is a dynamic scarring process. When fibrosis occurs in internal organs, it is indisputably a major cause of morbidity and mortality worldwide. The overall goal of the proposed research is to develop an inhibitor of galectin-3 as a drug that will limit excess fibrosis and adverse remodeling of the heart after myocardial infarction (heart attack) and, thereby, improve patient outcomes and reduce mortality. In the Phase I project, we will test the feasibility of using a dominant-negative galectin-3 inhibitor, termed galectin-3C (Ga-3C), to limit adverse remodeling and improve cardiac function after myocardial infarction (MI). MI isthe most common cause of cardiac morbidity and mortality in the western world, and is responsible for 1 in 6 deaths (~400,000) in the US per year. Galectin- 3 is one of the galectin family of lectins that has homologous carbohydrate recognition domains and characteristic affinity for  -galactosides. There are compelling in vitro and animal data showing that galectin-3 is critical for organ fibrosis and specifically fibrosis in the heart. In humans, plasma levels of galectin-3 are approved by the US FDA andin Europe as a biomarker for risk of mortality in those with chronic heart failure (www.galectin-3.com) that is independent of severity of heart failure or renal dysfunction. The Phase I Specific Aims are as follows:       1. To determine the effect of Gal-3C on the TGF-  1-induced differentiation of primary cardiac fibroblasts to myofibroblasts and on their resulting collagen secretion.        2. To determine an effective dose of Gal-3C to reduce fibrosis in a rat ischemia/reperfusion model of MI. Subaim2A. We will perform an initial dose-range finding study using osmotic pumps to deliver Gal-3C to rats after surgical induction of MI. Levels of collagen in the heart wil be analyzed as the main endpoint. Subaim 2B. We will test two different doses of Gal-3C administered over days 1-7 post-MI to determine its effect on 1 month post-MI cardiac function.        3. To determine if immediate or delayed treatment with Gal-3C leads to better cardiac function. Subaim 3A. We will assay serum collected at different times from the rats in Subaim 2B to establish the time-course of galectin-3 appearance, to determine the time window for Gal-3C delivery. Subaim 3B. We will repeat the Gal-3C delivery experiment from Aim 2 with delayed treatment timing based on what we learn in Subaim 3A.      In Phase II, we plan to test a sustained-release form or a Gal-3C construct with a longer circulating half-life, conduct studies to refine post-MI treatment in animal models, and focus on toxicology, pharmacokinetics, and GMP production towards filing an IND application with the FDA and initiation of Phase I human clinical trials.           PUBLIC HEALTH RELEVANCE  PUBLIC HEALTH RELEVANCE: Myocardial infarction (MI) is the most common cause of cardiac morbidity and mortality in the western world, and is responsible for 1 out of 6 deaths (~400,000) in the US per year. Currently, the main mortality associated with coronary events is due to subsequent heart failure. This project aims to limit excess fibrosis and adverse remodeling after MIand is expected to lead to improved outcomes and have a major impact on the mortality associated with cardiovascular disease.</t>
  </si>
  <si>
    <t>MEDSOCKET OF MISSOURI, INC.</t>
  </si>
  <si>
    <t>Mesodissection Device Phase II</t>
  </si>
  <si>
    <t>R43LM011590</t>
  </si>
  <si>
    <t>1R43LM011590-01</t>
  </si>
  <si>
    <t>NLM</t>
  </si>
  <si>
    <t>142500</t>
  </si>
  <si>
    <t>78767368</t>
  </si>
  <si>
    <t>1601 S Providence Road</t>
  </si>
  <si>
    <t>65211-</t>
  </si>
  <si>
    <t xml:space="preserve">KARL M KOCHENDORFER </t>
  </si>
  <si>
    <t>(573) 303-1558</t>
  </si>
  <si>
    <t>Karl@MedSocket.com</t>
  </si>
  <si>
    <t xml:space="preserve">MATT BOTKIN </t>
  </si>
  <si>
    <t>matt@medsocket.com</t>
  </si>
  <si>
    <t>DESCRIPTION (provided by applicant): Physicians, no matter how well prepared, generate an average of two clinical questions per every three patient encounters. In 2009, the 1.3 billion visits to physicians&amp;#039; offices, hospital outpatient departments, and hospital emergency departments produced roughly 867 million questions. Answers to such questions likely exist, typically spread among several content sources. However, up to 70% of the questions went unanswered, potentially affecting the quality of care for 405 million patient visits. The questions  remain open in part because it is so time-consuming to log on and search the various databases that contain relevant information. A critical part of the solution to this problem is a search engie keyed to physicians needs not only for specialized content but also for speed and location at the point of care. The MedSocket Search Engine offers physicians seamless access to the best curated clinical content sources. It uses a single search box providing access not onlyto medical resources, but also to organization-specific information, and personal knowledge stored in electronic documents. This project will integrate MedSocket into the electronic health record (EHR) system to further increase physician efficiency and improve care. Because no single source can answer all clinical questions, physicians need a search engine that searches multiple information sources simultaneously and aggregates the results. Better information aids clinical decision-making and the practiceof evidence-based medicine. Unfortunately, current search engines are not effective at retrieving clinical evidence from high-quality sources and are not integrated into the EHR, which is the principal information technology that physicians use at the point of care. This Small Business Innovation Research Phase I project proposes to enhance physicians&amp;#039; access to needed information from high quality resources at the point of care with MedSocket, an innovative medical search engine with a patent-pending ranking algorithm. This project will integrate MedSocket into the University of Missouri&amp;#039;s EHR system, measure its impact and create a commercialization and feasibility plan. By integrating MedSocket into the EHR, we will be able to conduct a substantial multi-dimensional evaluation of its effects and lay the groundwork for research, product development and enhanced evaluation measures for health information technology.           PUBLIC HEALTH RELEVANCE  PUBLIC HEALTH RELEVANCE: In order to treat patients as effectively as possible, physicians working at the point of care need quick access to high-quality, specialized information from varied sources (clinical, organizational, and more). However, such access does not exist, and so physicians have many questions that go unanswered, which may increase costs, and diminish decision-making and patient outcomes. This project proposes to integrate the innovative MedSocket Search Engine into an electronic health record system to provide point of care access to disparate content sources. Development of this health information technology has the potential to improve healthcare decisions, enhance efficiency, decrease healthcare costs, and improve patient outcomes.</t>
  </si>
  <si>
    <t>ASSN FOR THE STUDY AND DEVE OF COMMUNITY</t>
  </si>
  <si>
    <t>MRI-Compatible Fiber-Optically Sensorized Biopsy Needles for Oncological Applicat</t>
  </si>
  <si>
    <t>R43MD006706</t>
  </si>
  <si>
    <t>1R43MD006706-01A1</t>
  </si>
  <si>
    <t>149952</t>
  </si>
  <si>
    <t>2768398</t>
  </si>
  <si>
    <t>Community Science</t>
  </si>
  <si>
    <t>438 N FREDERICK AVE</t>
  </si>
  <si>
    <t>20877</t>
  </si>
  <si>
    <t xml:space="preserve">LAKEESHA WOODS </t>
  </si>
  <si>
    <t>(301) 519-0722</t>
  </si>
  <si>
    <t>lwoods@communityscience.com</t>
  </si>
  <si>
    <t xml:space="preserve">LAKEESHA N WOODS </t>
  </si>
  <si>
    <t>DESCRIPTION (provided by applicant): Healthcare disparities are persistent, pervasive, and disproportionately affect racial and ethnic minority communities. Cross-cultural education in the training of health professionals as well as institutional policiesand infrastructure that address the needs of racial, ethnic, and other underserved populations are critical to equitable care. Likewise, culturally competent healthcare organizations and services can have a powerful impact on increasing the equity of carefor racial and ethnic minorities to ultimately reduce health disparities. The aims of the proposed Phase I research and development effort are to: 1) develop the components of a prototype for a research-based, computer-assisted cross-cultural and linguistic competency assessment and action planning toolkit that will help health organizations increase their capacity to better meet the needs of racial and ethnic minorities; and 2) test the content of the prototype and the feasibility of its implementation toprepare for the development of the complete toolkit in Phase II. Approximately 30 staff members from five health-related organizations and 24 health consumers who represent the diverse racial and ethnic groups the organizations serve will participate in focus groups. Key themes from the focus groups will help inform the refinement of assessment questions and scenarios based on situations that health consumers and providers encounter. Staff from the five organizations will pilot the prototype and participatein a webinar to discuss the components and utility of toolkit a well as ease of use, limitations, and recommendations for the design of the complete program. Item analyses will be used to examine the organizational cross-cultural and linguistic competencyfactors and identify clusters of organizations at various stages of cross-cultural and linguistic competency readiness and development. The aims of the proposed research are consistent with the mission of the National Institutes of Health (NIH) to apply knowledge to enhance health and life and its goal to foster fundamental creative discoveries, innovative research strategies, and their applications as a basis for protecting and improving health. The proposed product will advance the mission of the National Institute on Minority Health and Health Disparities (NIMHD) to promote minority health and support efforts to reduce health disparities and NIMHD&amp;#039;s interests in interventions and translational research that address cultural competency and social determinants of health.           PUBLIC HEALTH RELEVANCE  PUBLIC HEALTH RELEVANCE: Disparities in health access, utilization, care, and outcomes continue to affect racial and ethnic minorities and other underserved populations in the United States. One strategy for reducing healthcare disparities is improving health organizations&amp;#039; cross-cultural and linguistic competency; cross-culturally and linguistically competent healthcare organizations and services can have a powerful impact on increasing the equity of carefor racial and ethnic minorities. The proposed computerized assessment and action planning toolkit will give organizations that provide healthcare services an affordable and comprehensive option for assessing and working to improve their cross-cultural andlinguistic competency. The product will enable health-related organizations to establish a system and engage in a continuous process that will provide personalized feedback to guide their cross-cultural and linguistic competency development and ensure that all of the people they serve have equal access to health care.</t>
  </si>
  <si>
    <t>Nuclease Probe Mediated Sequencing</t>
  </si>
  <si>
    <t>R43MD008145</t>
  </si>
  <si>
    <t>1R43MD008145-01</t>
  </si>
  <si>
    <t>149972</t>
  </si>
  <si>
    <t xml:space="preserve">BRION MARQUEZ </t>
  </si>
  <si>
    <t>bmarquez@irised.com</t>
  </si>
  <si>
    <t>DESCRIPTION (provided by applicant): Approximately one out of every nine elementary (PreK to grade 5) students within the United States is classified as an English Language Learner (ELL), with numbers expected to reach as high as one in four by 2025 (Ortizand Pagan, 2009). More than 75% of these students speak Spanish as their native language. Native Spanish-speaking students who are classified as (ELL) have a high probability of being referred for special education services under the labels of  Learning Disability  or  Cognitive Disability,   especially if they are instructed solely in English (Artiles , Rueda, Salazar, and Higareda, 2005). Once referred for special education, students generally experience poorer academic and behavioral outcomes than theirgeneral education peers. In 2009, 18% of Latino students aged 16-24 had dropped out of school compared to 5% of their White peers (Aud, KewalRamani, and Frohlich, 2011).  Research indicates that (a) bilingual instruction and (b) educator ability to differentiate between low performance due to a language barrier and low performance due to disability, and (c) access to a same-race teacher improves outcomes for ELL students. Artiles et al. (2005) found that ELL students placed into bilingual instructional programs, where native language support is provided by a paraprofessional, have a lower probability to be referred to special education (Artiles et al., 2005). Without access to bilingual educators, ELL students are often at risk of being misidentified for special education due to the language barrier mistaken for  a disability, or are at risk of not receiving special education services due to a disability mistakn for the language barrier (Brown, 2004; Pickett, 1999). Access to a same-race teacher has been associated with improved student motivation and better academic and behavioral outcomes (Dee, 2005; Goldsmith, 2004). Unfortunately, the majority of ELL students are instructed by White teachers, most of whom do not speak Spanish, struggle to provide what hasbeen identified as best practice, and heavily rely on paraprofessionals to provide assistance. Unfortunately, well-trained bilingual paraprofessionals (e.g., teacher aides, educational or instructional assistants, and paraeducators) able to assist with the instruction of ELL students and keep them in the general education classroom are scarce; many bilingual Latino/a paraprofessionals are insufficiently trained (Casteel, and Ballantyne, 2010; Flores, Keehn, and Perez, 2002; Miramontes, 1991).  To address the lack of training of bilingual Latino/a paraprofessionals, and thereby ELL students&amp;#039; over- identification for special education and subsequent poor academic and social outcomes, we will develop prePARApro, an on-line training program that will provide bilingual (Spanish/English) Latino/a paraprofessionals with the training they need to help ELL students remain in the general education classroom. The primary goals of prePARApro will be to give bilingual Latino/a paraprofessionals the skills necessary to help ELL students succeed academically and behaviorally. Specifically, prePARApro will consist of 4 modules focusing on (1) being part of a team supporting ELL students (Brooks, Adams, and Morita-Mullaney, 2010; Edstam and Walker, 2009), (2) addressing the social-emotional needs of ELL students, (3) providing bilingual academic instruction, and (4) collecting data to monitor student performance (Martin and Copeland, 2010).  PrePARApro will use dynamic interactive learning methods to deliver evidence-based andscientifically- valid training to bilingual Latino/a  paraprofessionals who support ELL students in elementary schools. PrePARApro will be presented in a realistic bilingual format: English audio with Spanish subtitles will be used to illustrate situations where paraprofessionals will have to interact with English-speaking individuals (e.g. teachers, administrators), and Spanish audio with English subtitles will be used to illustrate situations where paraprofessionals will have to interact with Spanish-speaking individuals (e.g. students, parents). The skill- based training will rely on theory-driven instructional approaches and be delivered through interactive online technology. The complete program will comprise four instructional modules. Together theseresources will help paraprofessionals master the skills necessary for effectively supporting elementary aged ELL students.  During Phase I, we will develop and assess the feasibility of Modules 1. We will use a pre-post design with 44 paraprofessionals inorder to determine changes in self-efficacy, knowledge and skill mastery as well as examine possible moderators and mediators of these changes. Additionally, post-test evaluation of consumer satisfaction and recommendations for modifications to the programwill be collected. While not controlling for potential threats to internal validity, this design does allow for the evaluation of changes in self-efficacy, knowledge  and skill mastery. Threats to internal validity will be addressed during the Phase II evaluation through a large-scale randomized controlled trial of the complete inter</t>
  </si>
  <si>
    <t>Small Molecule Erythropoietin Receptor Agonists for the Treatment of Acute Kidney</t>
  </si>
  <si>
    <t>R43MD008583</t>
  </si>
  <si>
    <t>1R43MD008583-01</t>
  </si>
  <si>
    <t>184355</t>
  </si>
  <si>
    <t>PROJECT SUMMARY  The central aim of this project, Mi Nueva Familia (My New Family) (MNF): Media-based, Spanish-language,  culturally relevant parenting education for divorced or separated Latino families, is to develop parenting education  that protects children from the risks of maladjustment, antisocial behavior, delinquency, and substance abuse  that can result from the stresses, conflicts, and compromised parenting that often occur during divorce or  separation. The MNF program will be delivered via interactive digital technology (e.g., smartphone, tablet,  computer, DVD) for use in individual or group instruction.  The MNF prototype to be developed in Phase I will address these factors using evidence-based parenting  training tailored to Spanish-speaking Latino parents undergoing divorce or separation, and will be designed to  promote effective parenting, reduced stress, and reduced conflict. Demographic studies show that the divorce rate  among Latinos is approaching levels comparable to national statistics; the expanding rate of population  growth among Latinos gives this intervention great urgency. MNF content is based on the Parent Management  Training   Oregon model (PMTO ; Patterson, 2005), which represents the single largest  family  of evidence-based programs on best practice lists such as SAMHSA s National Registry of Evidence-based Programs and  Practices.  MNF is innovative insomuch as it represents the first time evidence-based parenting practices will be  culturally and linguistically tailored to a Spanish-speaking Latino audience, and will be delivered using  sophisticated media and interactive techniques. MNF will be made accessible across a variety of digital  platforms in order to facilitate individual or group instruction as mandated bystate and local family court  systems.  Feasibility of the Phase I MNF prototype will be evaluated on the basis of its relevance, acceptability,  cultural appropriateness, and potential for efficacy. The study will consist of a single sample pre-post design.  Determination of program efficacy and threats to internal validity will be addressed in Phase II once the  complete program is developed.  Because most states plus Canada and Puerto Rico have some level of mandated parenting education  through divorceat the state or local level, and because many jurisdictions request resources that assist Latinos  specifically, the MNF program has strong commercial viability. Moreover, the program addresses an  important and underserved need for separating and divorcing Latino parents. PUBLIC HEALTH RELEVANCE  PUBLIC HEALTH RELEVANCE: Divorcing Latino parents need evidence-based educational resources that promote effective parenting. The stresses, conflicts, and compromised parenting that often occur during divorce andseparation can put children at risk for maladjustment, antisocial behavior, delinquency, and substance abuse. Mi Nueva Familia (My New Family) will be a media-based, culturally relevant, Spanish language parenting intervention for divorced or separated Latino families, and will be  delivered via interactive digital technology (e.g., smartphone, tablet, computer, DVD) in  individualized or group instruction settings.</t>
  </si>
  <si>
    <t>RESEARCH CIRCLE ASSOCIATES, LLC</t>
  </si>
  <si>
    <t>Mobile Healthy Food Purchasing Intervention for Hispanics</t>
  </si>
  <si>
    <t>R43MD008594</t>
  </si>
  <si>
    <t>1R43MD008594-01</t>
  </si>
  <si>
    <t>396601</t>
  </si>
  <si>
    <t>830009861</t>
  </si>
  <si>
    <t>710 NICOLL AVE</t>
  </si>
  <si>
    <t>21212-3152</t>
  </si>
  <si>
    <t xml:space="preserve">DIANA H CALDWELL </t>
  </si>
  <si>
    <t>(410) 435-7455</t>
  </si>
  <si>
    <t>dcaldwell@researchcircle.org</t>
  </si>
  <si>
    <t>DESCRIPTION (provided by applicant): The proposed project seeks Phase 1 SBIR funding for the development and initial testing/refinement of a state-of-the-art computerized performance monitoring, evaluation, and improvement system that is scalable, relatively low-cost, and a good fit for small resource-constrained community-based clinics. In this Phase 1 project, we will focus on the following performance metrics: patient satisfaction, waiting time, no-show rate, referral follow-up, and data completeness. Novel aspects of the system include graphical and textual reports for clinic management, and the use of predictive analytics to identify emerging trends in service delivery processes. The proposed project has two Specific Aims as part of the Phase 1 SBIR:  AIM 1: Feasibility of Designing Core Components. Determine the feasibility of developing a computer-based organizational performance monitoring and improvement system with managerial feedback and predictive analytics for community-based programs providing health services to minority populations.  AIM 2: Initial Testing and Refinement. Conduct a comprehensive simulated field test of the proposed performance monitoring and improvement system.           PUBLIC HEALTH RELEVANCE  PUBLIC HEALTH RELEVANCE: The proposed project has the potential to jumpstart the development of novel performance monitoring, evaluation, and improvement technologies specifically designed to address the needs of small community- based service providers that focus on urban American Indians and other underserved communities. The technology could ultimately lead to increases in organizational efficiency, improved delivery of patient-centered care, and better patient outcomes.</t>
  </si>
  <si>
    <t>ENVIRONMENT AND HEALTH GROUP, INC.</t>
  </si>
  <si>
    <t>A Low-Cost, Portable Guidance System for Needle Biopsy</t>
  </si>
  <si>
    <t>R43MD008595</t>
  </si>
  <si>
    <t>1R43MD008595-01</t>
  </si>
  <si>
    <t>396395</t>
  </si>
  <si>
    <t>603815437</t>
  </si>
  <si>
    <t>1280 MASSACHUSETTS AVE, #505</t>
  </si>
  <si>
    <t xml:space="preserve">JAMES MAXWELL </t>
  </si>
  <si>
    <t>(617) 923-4477</t>
  </si>
  <si>
    <t>jim.h.maxwell@gmail.com</t>
  </si>
  <si>
    <t xml:space="preserve">DHARMA E CORTES </t>
  </si>
  <si>
    <t>(617) 250-8596</t>
  </si>
  <si>
    <t>decortes@aol.com</t>
  </si>
  <si>
    <t>DESCRIPTION (provided by applicant): Over three-quarters of Hispanic women in the US are overweight or obese. High rates of excess body weight place these women at heightened risk for a variety of illnesses and health conditions, such as Type 2 diabetes, coronary heart disease, and osteoarthritis. Since children tend to share their parents&amp;#039; eating habits, it is no surprise that Hispanic children have the highest rates of obesity for any racial/ethnic group in the US. The reasons for these high rates are varied, and involve cultural and socioeconomic factors. Documented barriers to healthy eating among Hispanics include high cost of food, lack of accessibility to food, lack of availability of fresh or frozen foods, and lack of knowledge abou healthy eating habits.  Previous studies have demonstrated that food purchasing is a modifiable behavior and that nutritional education can effectuate changes in food consumption of certain nutrients. While a number of healthy eating mobile applications ( apps ) have beendeveloped, none of these have combined the ability to create a user-generated a grocery list, analyze nutritional value and cost of food, and promote the USDA&amp;#039;s MyPlate visual method. Moreover, none of the apps targets the Hispanic population, incorporating Spanish language, culturally-tailored food shopping suggestions, educational and motivational text messages, and peer support via social media. This proposed SBIR Phase I study, rooted in theories of health behavior change and oriented towards reducing obesity and overweight among Hispanics, would be the first effort to develop and evaluate such an app. The proposed medical technology intervention is feasible and cost-effective, given the prevalence of smart phone use among Hispanics.  We will conduct formative evaluations in Phase I to test the usability, feasibility, an preliminary effectiveness of the app. In Phase II, we will conduct a two-group randomized control trial to compare the proposed mobile health intervention with another mainstream healthyeating app that only provides the nutritional value of different foods. Key outcomes include: (a) changes in user motivational readiness to eat recommended servings of fruits and vegetables per day; (b) changes in the value that users ascribe to healthy eating; and (c) healthy food purchasing and consumption behavior. A matching website that can be synced with the user&amp;#039;s mobile app will also be developed in Phase II. The subsequent Phase II application will lead to an innovative, accessible, mobile and web-based healthy food purchasing program designed to improve healthy eating habits for Hispanic women and their families, with the goal of thereby reducing obesity and overweight in this population.           PUBLIC HEALTH RELEVANCE  PUBLIC HEALTH RELEVANCE:The proposed Phase I effort will develop and test innovative strategies for using widely available smartphones to improve food purchasing practices among Hispanic women, a group with exceptionally high rates of overweight and obesity. The approach used inthis culturally tailored, client-centered, health behavioral theory-guided, and technology-based mobile intervention has the potential to improve health outcomes by helping Hispanic women make healthier and more cost-effective food purchasing decisions forthemselves and their families.</t>
  </si>
  <si>
    <t>TASSO, INC.</t>
  </si>
  <si>
    <t>R43MD008596</t>
  </si>
  <si>
    <t>1R43MD008596-01</t>
  </si>
  <si>
    <t>78431936</t>
  </si>
  <si>
    <t>844 Woodrow St</t>
  </si>
  <si>
    <t>53711-</t>
  </si>
  <si>
    <t xml:space="preserve">ERWIN BERTHIER </t>
  </si>
  <si>
    <t>(608) 556-7606</t>
  </si>
  <si>
    <t>erwin.berthier@gmail.com</t>
  </si>
  <si>
    <t>DESCRIPTION (provided by applicant): Economic, logistical, and physical barriers limit HIV viral load quantification, the gold standard for HIV diagnostics. The cost of the test is high (approximately  100 per test) and the intricate equipment required limits testing to laboratories staffed by highly trained technicians. Also, the labile nature of the biomarker, viral RNA, require testing to be performed within 6 hours of blood draw unless the RNA can be stabilized, thus limiting the geographical reach of this test. Current point-of-care (POC) HIV tests rely on antibody titer, but this biomarker is limited in early, acute-stage infections, resulting in many false negatives. Additionally, strategies to preserve blood sample (e.g., dried blood spots) add additional steps to the workflow (e.g., spotting, drying, elution), resulting in added labor and increased potential for error. We propose a device that merges a novel blood collection method in commercial development by Tasso Inc., with a technology for samplepreparation and stabilization developed at UW - Madison. Through a simple-to-use method integrating blood collection and sample preparation, the device will alleviate many of the barriers (time, cost, trained specialist) to the applications of HIV diagnostics. Further, a novel method for sample stabilization enables this method to be used and transported from any number of low-resource settings, expanding the reach of blood diagnostic methods. To achieve this project, Tasso is uniquely positioned through three key collaborations: 1) Professor David Beebe as an expert consultant for simple microfluidic devices for sample preparation with startup experience in 4 different companies, 2) Dr. Frank Graziano as an expert consultant for diagnostics for low-resource settings with a special affiliation with the Joint Clinical Research Centre (JCRC) in Uganda, and 3) the Morgridge Institutes for Research, enabling Tasso to have direct access to established prototyping facilities, along with access to experts in devicedesign for manufacturability (including Thomas Mackie, founder of TomoTherapy). The proposal consists of three Aims. First, the Tasso device for blood acquisition will be modified for economically-limited deployment by making the non-blood contacting portion of the device reusable. Next, a one-step sample preparation cartridge, the SLIDE, will be optimized to extract viral RNA from blood samples collected with the Tasso device. Lastly, a wax-based sealing mechanism will be integrated into the SLIDE to enable on-chip reverse transcription, which stabilizes viral RNA into DNA, and sealing for transport. At the conclusion of Phase I, an integrated, optimized proof-of-concept platform will be capable of blood acquisition, viral RNA extraction, and RNA stabilization and storage. In Phase II, this prototype will be tested on patients with the assistance of consultant Dr. Frank Graziano, an expert in HIV- related clinical trials. Additionall, a nucleic acid amplification / quantitation component will be developed,enabling complete sample-to-answer operation and further mitigating barriers to HIV viral load testing access.           PUBLIC HEALTH RELEVANCE  PUBLIC HEALTH RELEVANCE: Currently, HIV viral load testing is inaccessible to large segments of the populationdue to economic barriers (test cost    100), physical barriers (viral RNA in unstable in blood, and thus cannot be transported long distances), and logistical barriers (sophisticated equipment is necessary to extract and quantify viral RNA). In this proposal, we aim to overcome these barriers through the development of a microfluid platform capable of performing streamlined and inexpensive acquisition, isolation, and stabilization of viral RNA at the point-of-care. We anticipate that this technology will reduce HIV viral load testing cost by greater than 50% and enhance accessibility of this critical diagnostic to significantly more people.</t>
  </si>
  <si>
    <t>ZETROZ, INC.</t>
  </si>
  <si>
    <t>TB Diagnostics at the Point of Care</t>
  </si>
  <si>
    <t>R43MD008597</t>
  </si>
  <si>
    <t>1R43MD008597-01</t>
  </si>
  <si>
    <t>830264383</t>
  </si>
  <si>
    <t>56 Quarry Rd</t>
  </si>
  <si>
    <t>TRUMBULL</t>
  </si>
  <si>
    <t>06611-4874</t>
  </si>
  <si>
    <t xml:space="preserve">GEORGE K LEWIS </t>
  </si>
  <si>
    <t>(978) 604-1246</t>
  </si>
  <si>
    <t>george@zetroz.com</t>
  </si>
  <si>
    <t>DESCRIPTION (provided by applicant): Persistent pain is the number one reason that patients access the healthcare system according to the National institutes of Health. Pain seriously affects patients&amp;#039; quality of life and is associated with secondary morbidities such as depression, anxiety, and sleep disturbance. Medications are often the first-line treatment for pain relief, but they are not without serious side effects. Particularly for rural citizens and socioeconomic disadvantaged individuals very few non-pharmacotherapy regimes exist to help manage pain. Ultrasound has been used safely and effectively for years to provide pain relief. Additionally, the mechanical and thermal mechanisms of action in ultrasound have been shown to facilitate wound and bonefracture healing, to promote the penetration of topical ointments into the skin and found to enhance a variety healthcare applications. Despite the potential of ultrasound therapy, the size, price, and mode of delivery has prohibited its broad translation. We have developed a new ultrasound device that provides a unique platform solution for ultrasound in frontline medicine in disparate and socioeconomic disadvantaged communities. The system relies on aggressive miniaturization and integration of the ultrasound transducer, electronics, and power supply to produce an iPod- sized low-intensity ultrasound system that can deliver portable, convenient, and effective therapy for long durations. For this project, the iPod-sized ultrasound devices will be refined and clinically evaluated on subjects with osteoarthritis of the knee. Subjects will be asked to wear the device for 6 hours a day over the duration of the study, and will be monitored for reductions in pain, increased mobility and their use of pharmaceuticals for pain control. Successful completion of the study will increase scientific understanding of the efficacy of low- intensity continuous ultrasound treatment on musculoskeletal pain and mobility from OA, and provide the first non-invasive, portable, transformative solution to pain control.           PUBLIC HEALTH RELEVANCE  PUBLIC HEALTH RELEVANCE: The proposed work is relevant to the treatment and management of osteoarthritis (OA) and chronic pain. Over 46 million people in the United States have limited mobility and pain because of OA. Here, a new non-invasive wearable therapeutic ultrasound device will be evaluated clinically, as a pharmaceutical free approach to OA management.</t>
  </si>
  <si>
    <t>A Point of Care, Nucleic Acid Test for Chlamydia to Ensure Prompt Treatment of He</t>
  </si>
  <si>
    <t>R43MD008661</t>
  </si>
  <si>
    <t>1R43MD008661-01</t>
  </si>
  <si>
    <t>394192</t>
  </si>
  <si>
    <t>(671) 250-8596</t>
  </si>
  <si>
    <t xml:space="preserve">HONGTU CHEN </t>
  </si>
  <si>
    <t>(617) 250-8474</t>
  </si>
  <si>
    <t>hongtuchen@hotmail.com</t>
  </si>
  <si>
    <t>Title: Mobile Telecare for Underserved African-American Elders with Heart Failure Abstract Older adults who are dually eligible for Medicare and Medicaid are among the sickest and poorest individuals covered in either program. Although they have a significantly higher prevalence of chronic conditions, such as heart failure (HF) than all other Medicare beneficiaries, as few as 2% of dual eligible patients receive the type of case management or care coordination that can prevent hospitalizations and emergencydepartment visits for acute medical problems. African-Americans are particularly at risk, having the highest rates of HF-related hospitalizations compared to all other Medicare beneficiaries. In this Phase I SBIR, we will conduct a pilot clinical trial totest a care coordination program designed for African-American dual eligible older adults with HF who have been discharged from a regional hospital and who are being cared for by community-based health care providers. The proposed Mobile Heart Care Coordination (MHCC) program integrates telemonitoring through a Bluetooth-enabled device and mobile phone-based communication technologies that connect hospital-based cardiac care teams with community-based providers. The goal of the program is to provide coordinated post-discharge care in order to reduce potentially-avoidable hospitalizations and emergency room visits. This Phase I SBIR will develop and test the MHCC intervention&amp;#039;s feasibility and short-term outcomes for dual eligible African-Americans with HF.In a Phase II application, we will conduct a randomized clinical trial with African-American dual-eligible older adults with HF to determine whether participants in the MHCC- enhanced program are less likely to be readmitted within 30 days of hospital discharge (primary hypothesis) and less likely to access emergency room care (secondary hypothesis) compared to the comparison group (usual care). The Phase I application will provide the necessary data to determine the sample size required for the larger adequately powered randomized controlled trial in Phase II. The subsequent Phase II application will result in an innovative, cost-effective, and nationally replicable care coordination model aimed at reducing potentially-avoidable hospitalizations and emergency room visits, and improving quality of care for all African- American dual eligible patients with HF. PUBLIC HEALTH RELEVANCE  PUBLIC HEALTH RELEVANCE: The proposed Phase I intervention tests a culturally tailored, community-based, low cost interventionthat relies on telemonitoring and communication technologies to improve care coordination and reduce potentially- avoidable costly hospitalizations and emergency room visits for African-American dual eligibles with heart failure. If successful, this intervention offers a cost-effective model for significantly reducing health disparities among nearly 200,000 African-American dual eligibles with heart failure nationwide as well as other older adult African Americans with HF.</t>
  </si>
  <si>
    <t>EVIDENCE-BASED PRACTICE INSTITUTE, LLC</t>
  </si>
  <si>
    <t>Using Mobile Technology to Enhance MST Outcomes</t>
  </si>
  <si>
    <t>R43MH097349</t>
  </si>
  <si>
    <t>1R43MH097349-01</t>
  </si>
  <si>
    <t>PA11-133</t>
  </si>
  <si>
    <t>340071</t>
  </si>
  <si>
    <t>831785386</t>
  </si>
  <si>
    <t>3303 S IRVING ST</t>
  </si>
  <si>
    <t>98144-4012</t>
  </si>
  <si>
    <t xml:space="preserve">LINDA A DIMEFF </t>
  </si>
  <si>
    <t>(206) 675-8588</t>
  </si>
  <si>
    <t>ldimeff@btechresearch.com</t>
  </si>
  <si>
    <t>(206) 384-7371</t>
  </si>
  <si>
    <t>DESCRIPTION (provided by applicant): Each year over 2 million adolescents are arrested in the U.S.[4], and many more (9-18 percent of all youth) engage in serious delinquent behavior, such as heavy drinking, illicit drug use, and school drop-out[5]. The most effective interventions to address these problems are family-based, with a strong clinical emphasis on helping parents regain control of youth behavior through better monitoring of activities and consistent use of contingencies (rewards and punishments)for appropriate and deviant behavior[6]. The fact that 21st century youth are technologically  wired  (75 percent now own a cell phone[1], spending an average of 33 minutes talking and 1.5 hours texting each day;[2] in addition, 93 percent of households with children now have Internet access[45]) offers an opportunity for parents to monitor youth more accurately and to provide more frequent, contingent rewards for good behavior than previously possible. The primary aim of this application is to develop andevaluate a sophisticated multi-component technology suite designed to enhance parents&amp;#039; ability to manage youth behavior. At the core of this VillageWhere suite is a mobile phone app for youth cell phones that uses contextual intelligence (notifies parentsof youth activities and prompts youth to change behavior) and gamification (rewards youth and maintains youth engagement). The app will integrate with an Internet-based dashboard for parents (www.villagewhere.com) that will show youth whereabouts and consolidate information critical for parental management. This suite will be developed within the context of Multisystemic Therapy (MST), an empirically-supported and widely-disseminated intervention for youth antisocial behavior designed for the most serioussubset of the target population. When incorporated into interventions such as MST, VillageWhere could enhance clinical outcomes while reducing treatment length and cost and expanding treatment access. We will use an iterative development process involvingfeedback from end-users during all stages of prototype development. Given the novelty of VillageWhere, in Phase I we will conduct an extensive formative evaluation to confirm and ensure proof of concept, and a summative evaluation to examine the product&amp;#039;susability, acceptability, and feasibility. Throughout Phase I we will gather in-depth qualitative and quantitative data from parents, youth, and clinicians drawn from an extensive network of MST providers. In the event of a successful Phase I formative evaluation, we will propose a Phase II plan to conduct a between subjects RCT comparing the fully completed VillageWhere system delivered within MST to MST as usual and examine a range of youth-, parent-, and therapist-level outcomes.           PUBLIC HEALTHRELEVANCE  PUBLIC HEALTH RELEVANCE: To alter the deviant behavior of antisocial youth (those engaged in delinquency, juvenile offending, and substance abuse), research suggests that improving parental monitoring of youth activities and having parents provide contingent responses (rewards and punishments) to appropriate and deviant behaviors is essential. The fact that 21st century youth are technologically  wired  (75 percent now own a cell phone, and they spend an average of 33 minutes talking and 1.5 hours texting each day;[2] in addition, 93 percent of households with children now have Internet access[45]) offers an opportunity for parents to monitor youth more accurately and to provide more frequent, contingent rewards for good behavior than previously possible. This application seeks to develop and evaluate a sophisticated multi-component technology suite, involving a youth smart phone application integrated with a parent internet-based dashboard system, designed to enhance parents&amp;#039; ability to manage thebehavior of youth engaged in antisocial behavior.</t>
  </si>
  <si>
    <t>PAX NEUROSCIENCE, INC.</t>
  </si>
  <si>
    <t>Online Training for Foster and Primary Parents of Neglected Children</t>
  </si>
  <si>
    <t>R43MH097370</t>
  </si>
  <si>
    <t>1R43MH097370-01A1</t>
  </si>
  <si>
    <t>693582</t>
  </si>
  <si>
    <t>831163493</t>
  </si>
  <si>
    <t>1113 Juniper Terrace</t>
  </si>
  <si>
    <t>GLENVIEW</t>
  </si>
  <si>
    <t>60025-3227</t>
  </si>
  <si>
    <t xml:space="preserve">DEBRA BASS </t>
  </si>
  <si>
    <t>(202) 320-0392</t>
  </si>
  <si>
    <t>dbass@paxneuroscience.com</t>
  </si>
  <si>
    <t xml:space="preserve">LEE SCHECHTER </t>
  </si>
  <si>
    <t>lschechter2@comcast.net</t>
  </si>
  <si>
    <t>DESCRIPTION (provided by applicant): The World Health Organization estimates that by 2020 major depressive disorder (MDD) will be the most common cause of disability worldwide. The medical and non-medical costs of MDD in the US exceed  80 billion annually.Although approximately 1 in 6Americans will suffer from MDD during their lifetime, roughly half of all patients with MDD go undiagnosed in primary care settings, and another fifth are incorrectly diagnosed as having MDD when they in fact have another psychiatric illness. Given the substantial medical, economic and social costs incurred when MDD is undiagnosed or untreated, there is tremendous need for a simple office- based biomarker test to aid clinicians in accurately identifying MDD. For a psychiatric diagnostic test to have clinical value, it must reliably distinguish not only between MDD and healthy individuals, but also between MDD and other significant Axis I disorders (e.g. bipolar disorder or anxiety disorders) that may present with symptoms that could be mistaken for MDD. No test currently exists that can accurately diagnose MDD and distinguish it from other psychiatric conditions. The potential market for an accurate diagnostic test for MDD is very large. Payers of medical services would cover thecost of such a diagnostic test because accurately identifying and treating MDD would reduce the high medical costs arising from medical service delivery to patients with untreated depression, as well as improving outcomes for patients with comorbid medical conditions such as diabetes or heart disease. Another market for an MDD diagnostic test are pharmaceutical companies. These companies have uniformly retreated from discovery efforts in mood disorders, in part due to the high rate of failed clinical trials, thought to arise in part from enrollment of inappropriae patients. An objective test of MDD could address this concern by providing certainty about the appropriateness of recruited patients, thereby enhancing confidence that trial results accurately reflect the true efficacy (or inefficacy) of investigated compounds. The Pax Neuroscience diagnostic biomarker Gsa Sequestration Assay (GSA), measures the localization of Gs , a crucial G protein that activates adenylyl cyclase to produce cyclic adenosine monophosphate (cAMP) and initiate downstream events. Gs  shuttles between a state of sequestration in lipid rafts (relatively inactive), and a non-lipid raft location where it is freer to activate adenylyl cyclase. The Pax Neuroscience GSA biomarker measuresthe ratio of Gs  between those states. Our preliminary data indicate that MDD patients have a significantly greater proportion of Gs  captured in lipid rafts compared to non-depressed controls, which is consistent with other research indicating disrupted function of Gs , adenylyl cyclase and cAMP in MDD patients. These findings suggest the Pax Neuroscience GSA biomarker can accurately identify patients suffering from MDD. The proposed study will test the hypothesis that the ratio of Gs  in and out of lipidrafts is an accurate and specific biomarker for MDD diagnostic purposes. PUBLIC HEALTH RELEVANCE  PUBLIC HEALTH RELEVANCE: By 2020, the World Health Organization projects that major depression will be the leading cause of disability worldwide. A major barrier to treatment of patients with major depression is the high rate (up to 50% in primary care settings) of missed diagnosis, indicating a tremendous need for an objective, simple test that could confirm or rule out whether a patient with depressive or anxious symptoms has clinical major depression, for which a targeted treatment could be instituted. This proposal to test the accuracy of the Pax biomarker is a crucial step for Pax to move into this currently unaddressed area of psychiatric diagnostics.</t>
  </si>
  <si>
    <t>CHINGLU PHARMACEUTICAL RESEARCH, LLC</t>
  </si>
  <si>
    <t>NMDA receptor NR2D subtype-selective allosteric modulator for the treatment of im</t>
  </si>
  <si>
    <t>R43MH098467</t>
  </si>
  <si>
    <t>1R43MH098467-01</t>
  </si>
  <si>
    <t>691750</t>
  </si>
  <si>
    <t>879973332</t>
  </si>
  <si>
    <t>705 NORTH MOUNTAIN ROAD</t>
  </si>
  <si>
    <t>SUITE C115</t>
  </si>
  <si>
    <t>NEWINGTON</t>
  </si>
  <si>
    <t>06111-</t>
  </si>
  <si>
    <t xml:space="preserve">YUELIAN XU </t>
  </si>
  <si>
    <t>(860) 436-4827</t>
  </si>
  <si>
    <t>yuelian_xu@chinglupharma.com</t>
  </si>
  <si>
    <t>DESCRIPTION (provided by applicant): This is an SBIR Phase I proposal is to test the feasibility of developing drug-like small molecules that are positive allosteric modulators of the NR2D subtype of the NMDA receptor (NR2D PAMs) for the purpose of treating impulsivity disorders, notably ADHD. The prevalence of ADHD in both children and adults is estimated at 4-5%. This disorder is treated with behavioral therapy and/or drugs; however, about 80% of patients continue to present with an unmet medical need. Toaddress this need, we are developing NR2D PAMs. The subthalamic nucleus (STN) is a brain region that plays a key role in controlling impulsivity. Low neuronal activity in the STN is associated with impulsivity, whereas increased neuronal activity is associated with decreased impulsivity. Therefore, a drug that selectively increases neuronal activity in the STN may offer a new approach for treating ADHD. The NR2D subtype is the main NMDA receptor present in the STN and this receptor subtype is only highly expressed in the STN. Drugs that selectively potentiate NR2D receptors are likely to increase neuronal activity in the STN and decrease impulsive behaviors, while minimizing side effects by avoiding NMDA subtypes in other parts of the brain. Molecules thatcan potentiate NR2D receptors have been reported. However, these compounds lack sufficient potency and pharmaceutical properties to be suitable drug candidates. The goal of this proposal is to test the feasibility of developing NR2D PAMs that have suitabledrug like properties and establish their therapeutic potential by demonstrating efficacy in an animal model of impulsive behavior (the five choice serial reaction time task or 5-CSRTT) that is used industry wide for screening drugs to treat such disorders. To this end, we will undertake an iterative medicinal chemistry program to improve NR2D PAMs for in vivo testing in the 5-CSRTT model of impulsive behavior. Test of Feasibility: the following conditions must be met for feasibility to be  shown:  1. NR2Dpotentiation ED50 lt 100 nM; selectivity for NR2D over NR2A-C gt 20 fold  2. MW lt 500, clogP 1 to 5, H-bond donors lt 5; polar surface area 25-100  2  3. Permeability in Caco-2 gt 5 cm x 10-6/sec; Protein binding lt 99%; asymmetry in MDR1-transfected  MDCK cell lines lt 2.5  4. Terminal plasma half-life in rat gt 1 h after subcutaneous administration, brain/plasma ratio gt 0.5, peak  free plasma level gt 3 X EC50 for NR2D potentiation between 30-60 min post-dose.  5. Dose-dependent inhibition of dopamine D1 agonist-induced locomotor activity  6. Inhibition by 50% of premature responding in the 5-CSRTT. If Phase I is successful, we will apply for Phase II funds to further develop lead compounds and conduct more extensive in vivo efficacy testing that may lead to the filing of an IND.           PUBLIC HEALTH RELEVANCE  PUBLIC HEALTH RELEVANCE: The prevalence of ADHD in both children and adults is estimated at 4-5%. This disorder is treated with behavioral therapy and/or drugs; however, about 80% of patients continue to present with an unmet medical need. This is a proposal to develop a drug that works by a new mechanism to address this condition more effectively and with fewer unwanted side effects.</t>
  </si>
  <si>
    <t>EXPERIAD, LLC</t>
  </si>
  <si>
    <t>R43MH098476</t>
  </si>
  <si>
    <t>1R43MH098476-01A1</t>
  </si>
  <si>
    <t>689567</t>
  </si>
  <si>
    <t>830351347</t>
  </si>
  <si>
    <t>4009 Black Point Rd</t>
  </si>
  <si>
    <t>Honolulu</t>
  </si>
  <si>
    <t>HI</t>
  </si>
  <si>
    <t>96816</t>
  </si>
  <si>
    <t xml:space="preserve">REX M JAKOBOVITS </t>
  </si>
  <si>
    <t>(636) 674-9321</t>
  </si>
  <si>
    <t>rex@rexj.com</t>
  </si>
  <si>
    <t>(808) 445-1633</t>
  </si>
  <si>
    <t>DESCRIPTION (provided by applicant): This Phase I SBIR resubmission proposes to develop a prototype of a major new type of therapy management software for autism therapy provider groups, which will enable them to deliver emerging types of behavioral interventions that are designed for treating very young children with Autism Spectrum Disorder (ASD). Studies have shown that therapy is most effective when treatment begins at ages 2-4, while cognitive abilities are in earlier stages of development. However, traditional autism therapy (Applied Behavioral Analysis) is not well- suited for children under 5, as it requires adherence to a linear sequence of repetitive therapist-directed trials for 20 or more hours a week. Over the past decade, autism researchers have developed and studied new types of intensive interventions that are rigorous and data-driven, yet appropriate for very young children. The lack of tools to facilitate these types of therapies in a team environment is a significant obstacle to their widespread adoption by traditional ABA therapy groups. Existing therapy management systems do not accommodate the creation or importing of structured models associated with these interventions, and their therapy delivery and data collection interfaces are too rigid to support the naturalistic therapy techniques that these interventions require. The software proposed herein will consist of three major innovations: (1) a Model Manager, which will allow a director to import a structured model, tailor it to fit herown practice approach, and use it as a template system that governs the creation of curriculums within her organization, (2) a Curriculum Builder, that will allow program managers to construct and refine individual therapy curriculums based on the director&amp;#039;s prescribed model, and (3) a Therapy Driver tablet application that facilitates naturalistic, child-  directed implementation of the prescribed curriculum, including an activity-based task prompter, a real-time learning step tuner, and an alert-driven therapy coverage indicator. This proposal will  allow us to complete the design and implementation of a fully operational prototype, with iterative feedback from autism intervention researchers at the University of Washington, and conduct a feasibility studyby deploying Abacus to a large community therapy provider (Northwest Behavioral Associates) who will use it to deliver a naturalistic model- based therapy to young children while observers determine whether or not 14 key functions are achieved. At the endof Phase I, we will have developed a mature prototype of software with the potential to accelerate the adoption of emerging behavioral interventions. As such, it has the potential to be highly significant, as widespread adoption of new evidence-based therapies will improve long-term outcomes for many people with ASD, enabling them to live more independently, and saving society billions of dollars in reduced costs of care.           PUBLIC HEALTH RELEVANCE  PUBLIC HEALTH RELEVANCE: This proposal will resultin a new software platform for delivering evidence-based behavioral therapy treatment for autism. This will reduce the cost of treatment, improve outcomes, and make treatment more available to a wider range of children in need.</t>
  </si>
  <si>
    <t>SOCIOMETRICS CORPORATION</t>
  </si>
  <si>
    <t>Development of Pro-SELEX Aptamer Selection Platform</t>
  </si>
  <si>
    <t>R43MH098496</t>
  </si>
  <si>
    <t>1R43MH098496-01A1</t>
  </si>
  <si>
    <t>305526</t>
  </si>
  <si>
    <t>123543399</t>
  </si>
  <si>
    <t>201 Main St, Suite 100</t>
  </si>
  <si>
    <t xml:space="preserve">TAMARA KUHN </t>
  </si>
  <si>
    <t>(650) 382-6265</t>
  </si>
  <si>
    <t>tkuhn@socio.com</t>
  </si>
  <si>
    <t xml:space="preserve">SHOBANA RAGHUPATHY </t>
  </si>
  <si>
    <t>(650) 383-6258</t>
  </si>
  <si>
    <t>shobana@socio.com</t>
  </si>
  <si>
    <t>DESCRIPTION (provided by applicant): Suicide is the second leading cause of death for Native youth ages 15-24 residing in IHS service areas and is the third leading cause of death of children aged 10-14 years. Exacerbated by factors such as extreme poverty, substance abuse and inadequate mental health service, suicidal deaths among American Indian/Alaska Native (AI/AN) teens has reached the level of a crisis. In addition, many troubled Native adolescents choose to forego seeking help during times of distress due to privacy concerns, a sense of isolation, hopelessness and stigma. The present proposal will use emerging trends in interactive technology and Web 2.0 tools to develop ASPIRE (American Indian Suicide Prevention Interactive Resources) for Native youth in high schools. ASPIRE will offer schools and youth serving organizations, three distinct-yet complementary-resources: (a) an online modular, suicide prevention curriculum with multimedia activities that is customizable to the practitioner&amp;#039;s  needs andlogistical constraints; (b) online training for teachers and practitioners to implement suicide prevention programming; (c) an online resource for Native teens that will promote knowledge, resilience, and help-seeking behavior among AI/AN teens and young adults. The goal of the ASPIRE project is to create a curriculum that is dynamic and engaging; is culturally-relevant to Native youth; is cost-effective, and most importantly, incorporates youth content and helps peer-to-peer connections within a safe, discreet and monitored community. ASPIRE will be based on the American Indian Life Skills (AILS) Development program, an evidenced-based intervention developed by Prof. Teresa LaFromboise that has been successfully replicated in multiple Native communities.PUBLIC HEALTH RELEVANCE  PUBLIC HEALTH RELEVANCE: This project will develop and evaluate a multimedia, online suicide prevention resource for Native American high school youth. ASPIRE (American Indian Suicide Prevention Interactive Resources) integrates scientific evidence, best practice, and technology with a focus on teens&amp;#039; active participation both during and beyond the intervention. By using Web 2.0 technology and social media platforms to ease program implementation, cut costs and promote youthengagement, the project will facilitate a major goal of the Indian Health Services which is to  expand implementation of telemedicine for behavioral health services, and educate IHS and tribal providers regarding the use and effectiveness of telemedicinefor behavioral health services  (DHHS 2011).</t>
  </si>
  <si>
    <t>PINNACLE TECHNOLOGY, INC</t>
  </si>
  <si>
    <t>Group housing: A robotic system to track and interact with individuals</t>
  </si>
  <si>
    <t>R43MH098595</t>
  </si>
  <si>
    <t>1R43MH098595-01A1</t>
  </si>
  <si>
    <t>141500</t>
  </si>
  <si>
    <t>961721610</t>
  </si>
  <si>
    <t>2721 OREGON ST</t>
  </si>
  <si>
    <t>LAWRENCE</t>
  </si>
  <si>
    <t>66046-4947</t>
  </si>
  <si>
    <t xml:space="preserve">DONNA A JOHNSON </t>
  </si>
  <si>
    <t>(785) 832-8866</t>
  </si>
  <si>
    <t>donnaj@pinnaclet.com</t>
  </si>
  <si>
    <t xml:space="preserve">DAVID A JOHNSON </t>
  </si>
  <si>
    <t>davej@pinnaclet.com</t>
  </si>
  <si>
    <t>DESCRIPTION (provided by applicant): Individually housing animals, even for a short period, is known to have a negative influence on behavior, learning ability, and physiology. Group-housed rodents are better able to cope with stress through improved behavioral and physiological responses. Unfortunately, many experiments, including those designed to measure behavior, circadian activity, and/or sleep, necessitate single-housing due to technological restrictions. Automated delivery of an experimental intervention, such as gentle nudging to disturb sleep, is easily accomplished with single animals but is complicated in group-housing environments. The overall goal of this application is (1) to develop a novel cage enclosure designed for group housing of multiple, physically similar animals with long-term computer-aided video monitoring and radio frequency identification (RFID) to correctly and accurately identify and track individual animals within a group of three or more and (2) to automatically apply an intervention stimulus to one or more animals within the group. This system will employ a robotic arm situated directly above the cage, which, when tied to the video tracking module and RFID reader, can selectively apply an intervention stimulus (i.e., gentle nudging for sleep deprivation) to a specific animal based on state-specific feedback. The defined state may be classified using data collected via video tracking, wireless electroencephalograph (EEG) measurement, wireless biosensor measurement of specific neurochemicals, or other wireless physiological measurements. The system will be configurable so that the intervention stimulus may be applied to an individual animal based on physiological parameters defined by the researcher. In Phase I of this application,we will design and test a prototype enclosure for individual animal identification and stimulus in a small group of rats. Phase II will continue this development by testing and refining animal tracking and behavior involving multiple rats and mice, increasing the accuracy of video tracking, and increasing the types of intervention stimuli available to the researcher. At the completion of Phase II, we will have a complete, turn-key hardware and software solution that will be commercially available to the research community.           PUBLIC HEALTH RELEVANCE  PUBLIC HEALTH RELEVANCE: This project has the potential to give researchers a new tool to overcome social isolation stressors in their experiments and can be used across many different research models. For example, the system can be used to eliminate the unwanted effects of social isolation on sleep deprivation and sleep fragmentation studies helping an estimated 40 million Americans who suffer from chronic, long-term sleep disorders and the 20 million who experience occasional sleeping problems. Poor sleep alone accounts for an estimated  16 billion in medical costs each year and the indirect costs of lost productivity and other factors are known to be much higher.</t>
  </si>
  <si>
    <t>THINK NOW, INC.</t>
  </si>
  <si>
    <t>Neurophysiological Attention Test (NAT)for Objective Assessment of ADHD</t>
  </si>
  <si>
    <t>R43MH099709</t>
  </si>
  <si>
    <t>1R43MH099709-01</t>
  </si>
  <si>
    <t>731958</t>
  </si>
  <si>
    <t>34920117</t>
  </si>
  <si>
    <t>225 Bush Street, 12th floor</t>
  </si>
  <si>
    <t>94104-</t>
  </si>
  <si>
    <t xml:space="preserve">GREGORY SIMPSON </t>
  </si>
  <si>
    <t>(415) 601-6522</t>
  </si>
  <si>
    <t>greg@think-now.com</t>
  </si>
  <si>
    <t xml:space="preserve">GREGORY V SIMPSON </t>
  </si>
  <si>
    <t>(415) 353-4571</t>
  </si>
  <si>
    <t>DESCRIPTION (provided by applicant): Attention-Deficit/Hyperactivity Disorder (ADHD) is a highly prevalent disorder that is diagnosed largely with subjective methods. This project is aimed at the validation of a novel assessment tool, the Neurophysiological Attention Test (NAT), for differentiating individuals with ADHD from controls and will conduct initial exploration of the  NAT as a neurophysiological biomarker of treatment efficacy in ADHD.           PUBLIC HEALTH RELEVANCE  PUBLIC HEALTH RELEVANCE: This project is aimed at the validation of a novel neurophysiological assessment tool for Attention-Deficit/Hyperactivity Disorder (ADHD), a highly prevalent disorder. Future diagnostic classification that incorporates neurophysiological methods is highly desirable (see for example the RDoC initiative of NIMH), and there is a need for biomarkers for better evaluation and monitoring of treatment efficacy. Growing evidence indicates that ADHD has multiple functional components that can, in principle, be measured objectively. This Phase-I project will provide initial validation of a novel neurophysiological assessment method for adult ADHD that measures intra-individual variability in attentional control, with the expectation that this method will be useful across a broader age range of people with ADHD in the future. Cognitive neuroscience studies have clearly identified two functional components of top-down attentional control having distinct brain systems: top-down controlled enhancement of attended targets andtop-down controlled suppression of ignored distractors. Existing research suggests that a key aspect of ADHD may be a deficit in consistent and purposeful maintenance of these two attentional control processes. Think Now, Inc., in collaboration with our colleagues at UCLA and the University of Washington, has created the innovative Neurophysiological Attention Test - NAT. The NAT (patent pending) is an EEG-based objective assessment instrument for continuously tracking behavioral performance and neurophysiological indices of intra-individual variability of attentional control over attending targets and ignoring distractors in individuals with ADHD. In this proposed Phase-I project we will test the validity and utility of the NAT as an instrument for differentiating adults with ADHD  from controls and conduct a small exploratory study of the sensitivity of the neurophysiological measures to the effects of medication in ADHD; and optimize the NAT EEG measures for these purposes. This will be accomplished by testing adults with ADHD and a matched control population with extensive neuropsychological testing and the NAT EEG and performance measures.</t>
  </si>
  <si>
    <t>SEACHANGE PHARMACEUTICALS, INC.</t>
  </si>
  <si>
    <t>Relating GPCRs by biased ligands for enhanced therapeutic efficacy</t>
  </si>
  <si>
    <t>R43MH099712</t>
  </si>
  <si>
    <t>1R43MH099712-01</t>
  </si>
  <si>
    <t>301225</t>
  </si>
  <si>
    <t>831344416</t>
  </si>
  <si>
    <t>3031 Tisch Way</t>
  </si>
  <si>
    <t>SAN JOSE</t>
  </si>
  <si>
    <t>95128-2532</t>
  </si>
  <si>
    <t xml:space="preserve">MICHAEL J KEISER </t>
  </si>
  <si>
    <t>(415) 937-7732</t>
  </si>
  <si>
    <t>mkeiser@seachangepharma.com</t>
  </si>
  <si>
    <t>DESCRIPTION (provided by applicant):      Goals: The goal is to expand the known pharmacological relationships among arrestin and G protein biased ligands. Starting with the Gi-coupled dopamine D2 receptor (D2R), we will predict biased ligands, evaluatingour methods both retrospectively and via prospective experimental assay. We then extend this work to additional receptors, and finally organize the results into a map relating receptor polypharmacology by the functional selectivity of their ligands.Significance. Whereas biased ligands that preferentially activate arrestin or canonical signaling may comprise novel therapeutic opportunities unexploited among the well trammeled G protein coupled receptors, their discovery is more often serendipitousand few if any predictive computational models exist for it. The field suffers from a paucity of actual biased ligands, whose incompletely explored ranks include even marketed drugs such as aripiprazole, which may owe its efficacy to this mechanism. New screening capabilities to measure ?-arrestin1/2 recruitment at large scale provide unique and timely support for the computational methods, experimentally confirmed biased ligands, and  biased polypharmacology  maps proposed here.           Theory/Background: Not all ligands are created equal. For GPCRs, ligands similar in selectivity, polypharmacology, and pharmacokinetics nonetheless exhibit differing patterns of second messenger signaling and therapeutic efficacy. This  functional selectivity  differentiates ligands that activate signal transduction via the canonical (G coupled) and the  arrestin1/2 (aka arrestin3/4, hereafter  arrestin ) pathways. Pathway engagement is ligand specific and contributes to drug outcomes. As one example, effective third generation antipsychotics that induce fewer side effects were originally thought to be partial agonists of D2R, but may instead signal exclusively via  arrestin2.           Aim 1: To predict and test new arrestin-biased ligands. Biased ligands are thought to stabilize transmembrane receptor conformational ensembles to preferentially activate a signaling pathway; in practice however we must more often deduce receptor conformations from ligand efficacy than the other way around. We will pursue two goals: a. Leveraging its sole reliance on ligand structures, grouped by efficacy, we will adapt the Similarity Ensemble Approach (SEA) to differentiate groups of biased ligands. b. Further, we will predict and test new biased ligands at D2R for antipsychotic use.Milestones. The essential features of this system exist, and proof of principle has been demonstrated in predicting new targets for over 35 targets for 20 drugs using SEA. Here we refine SEA&amp;#039;s notion of  target  to encode ligand bias. There are two pragmatic milestones. i. Evaluating five computational methods that leverage a ligand centric viewpoint to predict new biased ligands, from SEA alone to in house  marker set  receptor signatures. ii. Prospectively testing 20 arrestin biased D2R ligand predictions experimentally and advancing (a) one drug to antipsychotic animal models or (b) up to three preclinical compounds to PK profiling, as warranted.           Aim 2: To relate GPCR pharmacology by biased ligands. We will extend our maps of all GPCRs to reflect biased ligand classes. This will allow us to interrogate the method&amp;#039;s reach and impact: a. Determining whether arrestin biased ligands associate more closely in the map with canonical ligands of the same receptor-or instead with the arrestin biased ligands of an unrelated receptor. b. Adapting methods from Aim 1 to predict and test biased ligands for further therapeutic receptors.           Milestones. We will relate functional selectivity to the wider context of known GPCR pharmacology by:   i. Combining biased ligands from this study and from the literature into a global map of receptor relationships. ii. Demonstrating broad applicability by predicting and testing a further 20 biased ligands at each of two receptors (for 40 total) selected from the list f therapeutic receptors with ligands known to exhibit biased downstream signaling. Whereas these goals are admittedly ambitious, preliminary results suggest that they are feasible.           PUBLIC HEALTH RELEVANCE  PUBLIC HEALTH RELEVANCE: Not all drugsare created equal: Some have fewer side effects even when targeting identical receptors in the body. In this proposal we predict and test for new antipsychotic agents that are  biased  toward arrestin signaling. These are expected to have decreased liability for the severe side effects often associated with these therapies, and would address an unmet clinical need with high societal cost and patient suffering.</t>
  </si>
  <si>
    <t>IMPEL NEUROPHARMA, INC.</t>
  </si>
  <si>
    <t>Tool for non-invasive delivery of central nervous system drug candidates</t>
  </si>
  <si>
    <t>R43MH099720</t>
  </si>
  <si>
    <t>1R43MH099720-01</t>
  </si>
  <si>
    <t>675057</t>
  </si>
  <si>
    <t>827915385</t>
  </si>
  <si>
    <t>867 SW SHOREMONT AVE</t>
  </si>
  <si>
    <t>NORMANDY PARK</t>
  </si>
  <si>
    <t>98166-3645</t>
  </si>
  <si>
    <t xml:space="preserve">MICHAEL HITE </t>
  </si>
  <si>
    <t>(206) 697-5817</t>
  </si>
  <si>
    <t>hite@impelneuropharma.com</t>
  </si>
  <si>
    <t xml:space="preserve">ALAN BRUNELLE </t>
  </si>
  <si>
    <t>(206) 284-8846</t>
  </si>
  <si>
    <t>brunelle@impelneuropharma.com</t>
  </si>
  <si>
    <t>DESCRIPTION (provided by applicant):  Animal models of disease are transforming preclinical research, allowing critical insights into disease mechanisms and evaluation of new therapeutics.  While the utility and availability of animal models in research isswiftly expanding often the research tools necessary to optimally exploit these models are available only to the small group of individuals that developed them.  Although NIH policies encourage sharing of data and tools generated using NIH-funding, the significant investments necessary to improve and disseminate research tools often limit the sharing of these innovative tools.  The development of neurological and mental health drugs requires preclinical testing in multiple animal models to demonstrate efficacy and safety and to elucidate corresponding mechanistic details of therapeutic action.  Drug delivery to the central nervous system (CNS) to target neurological diseases is particularly problematic because the blood-brain barrier (BBB) prevents most compounds from crossing into the brain from the blood.  Although direct intracerebral ventricle (ICV) injection is widely used, it is inefficient and may interfere with pharmacodynamic evaluation in animal models of disease.  Additionally, the delivery of large biological molecules such as protein therapeutics or antibodies is complicated by uncertain distribution throughout the brain after ICV.  While other methods of animal CNS delivery exist, these methods are not precise or require complex surgery.  Thus,the difficulty of distributing drugs to the central nervous system severely limits drug development efforts in preclinical animal models.  Our novel pressurized olfactory delivery (POD) device allows non-invasive, targeted delivery of drugs and biologics to the CNS using the nose-to-brain route of the olfactory region to bypass the BBB.  The POD device is ideal for preclinical animal studies because it precisely targets the central nervous system without disrupting the BBB and is scalable for use across a spectrum of animal models.  Refinement of our bench-use POD animal devices for wide-spread preclinical research use will require several stages.  First, we will develop machined prototypes of the POD devices and verify that they are comparable to the bench-use versions.  Once verified, we will develop and verify molded prototypes of each machined POD device.  Finally, we will validate the molded prototypes and associated in vitro testing methodologies via an extensive battery of tests to ensure they meet orexceed specifications for manufacturing.  The animal POD devices, if commercialized, would benefit neurological and mental health disease researchers by making preclinical animal studies more efficient and clarifying the effects of the therapeutic versus the effects of the delivery intervention.           PUBLIC HEALTH RELEVANCE  PUBLIC HEALTH RELEVANCE:  Animal models of disease are transforming neurological and mental health research, allowing advances in understanding disease mechanisms and in developingnew drugs for treatment.  This project involves development of an innovative research tool to deliver drugs to the brains of animals used in research to help develop new drugs for humans.  Development of this device will allow less invasive drug deliveryin research animals (including mice, rats, rabbits, dogs, and primates), making animal research more efficient and clarifying the effects of the therapeutic versus the effects of the delivery intervention.</t>
  </si>
  <si>
    <t>MICROBRIGHTFIELD, INC.</t>
  </si>
  <si>
    <t>Bioartificial Brain Slices for Drug Screening</t>
  </si>
  <si>
    <t>R43MH099721</t>
  </si>
  <si>
    <t>1R43MH099721-01A1</t>
  </si>
  <si>
    <t>599889</t>
  </si>
  <si>
    <t>787008242</t>
  </si>
  <si>
    <t>185 ALLEN BROOK LN, STE 201</t>
  </si>
  <si>
    <t>WILLISTON</t>
  </si>
  <si>
    <t>VT</t>
  </si>
  <si>
    <t xml:space="preserve">JACOB R GLASER </t>
  </si>
  <si>
    <t>(802) 288-9290</t>
  </si>
  <si>
    <t>jack@mbfbioscience.com</t>
  </si>
  <si>
    <t xml:space="preserve">PAUL ANGSTMAN </t>
  </si>
  <si>
    <t>paul@mbfbioscience.com</t>
  </si>
  <si>
    <t>DESCRIPTION (provided by applicant): It has become evident that the microvasculature (i.e., the vasculature visible at the light microscopic level) plays a critical role in the plasticity of he brain under various physiological and pathological conditions,including fundamental processes in neuroplasticity such as axonal, dendritic and synaptic plasticity during brain development, learning, recovery from traumatic brain injury and brain inflammation, aging and neurodegeneration, as well as during neurogenesis (i.e., the generation of new neurons) and the migration of neuronal precursors (to their final destination in the brain). Accordingly, investigators have attempted for more than 30 years to trace, reconstruct, visualize and quantitatively characterize the microscopic three-dimensional (3D) micro-angioarchitecture of the brain in normal and pathological tissue (3D microangioarchitectonics). However, there has been very little use of 3D microangioarchitectonics in neuroscience research. This is due to thepaucity of tools to study 3D microangioarchitectonics. We therefore propose to create Vesselucida, an innovative software product to perform advanced, interactive and automatic 3D microangioarchitectonics in normal and pathological brain tissue. This system will allow significant advancements in studies addressing the roles of microvessels on various aspects of neuroplasticity in neuroscience research, as well as in pharmacological and biotechnology research and development as the basis for the developmentof innovative treatments to fight complex brain diseases. Accordingly, the development of Vesselucida represents clear progress beyond the state-of-the-art, with great benefits for the neuroscience research community and society in general.           PUBLIC HEALTH RELEVANCE  PUBLIC HEALTH RELEVANCE: The proposed project will enable important new research, which is currently not feasible, into the critical role of the microvasculature in the plasticity o the brain under various physiological and pathologicalconditions (such as brain development, learning, recovery from traumatic brain injury and brain inflammation, aging and neurodegeneration). To achieve this aim, the proposed project will develop and commercialize an innovative image analysis system to permit interactive and automatic reconstruction of the blood vessel network in normal and pathological brain tissue at the light microscopic level. This system will open new horizons in studies addressing the roles of microvessels on various aspects of neuroplasticity in neuroscience research, as well as in pharmacological and biotechnology research and development as the basis for the development of innovative treatments to fight complex brain diseases.</t>
  </si>
  <si>
    <t>PERCEPTION RESEARCH SYSTEMS, INC.</t>
  </si>
  <si>
    <t>Simplifying fMRI Integration in the Cognitive Neurosciences</t>
  </si>
  <si>
    <t>R43MH099771</t>
  </si>
  <si>
    <t>1R43MH099771-01</t>
  </si>
  <si>
    <t>149982</t>
  </si>
  <si>
    <t>185027344</t>
  </si>
  <si>
    <t>2116 VERMONT ST</t>
  </si>
  <si>
    <t>66046-3064</t>
  </si>
  <si>
    <t xml:space="preserve">BRUNO C TAGLIAFERRI </t>
  </si>
  <si>
    <t>(785) 760-5365</t>
  </si>
  <si>
    <t>perceptionresearch@gmail.com</t>
  </si>
  <si>
    <t>(718) 274-4938</t>
  </si>
  <si>
    <t>DESCRIPTION (provided by applicant): Over the last two decades, fMRI has evolved into a widely used technology in basic biobehavioral research. The user base for this technology continues to increase due to the growth of the field of cognitive neuroscience, and this increase is poised to accelerate with adoption of fMRI to large-scale multi-site studies, translational studies, and clinical trials. In order to observe functionally relevant neural responses, it is necessary to conduct experiments in which brain activity is measured while audio/visual stimuli are presented, and behavioral responses are recorded. Further, the software controlling these behavioral experiments must be carefully synchronized with the functioning of the MR scanner itself. Thus, building capacity for fMRI research involves a massive investment in infrastructure for specialized hardware for audio/visual stimulus presentation, behavioral response recording and synchronization of these devices with the MR equipment. And yet, the criticalinterface between this infrastructure and the software that controls the behavioral experiments, that are the core of the functional assessments in fMRI, is often ad hoc, complicated to use and prone to failure. This creates time-consuming and expensive difficulties at multiple stages of the development and execution of studies, and creates a set of technical problems that are outside the core capabilities and training of the physicists, radiologists and technicians responsible for managing, running and maintaining the MR center. We propose to create a universal software/hardware interface that will dramatically streamline the development and implementation of studies at existing fMRI research sites. The device will provide a sturdy, fixed,  standardized, flexible and intuitive interface between a wide variety of experimental control software and all widely used MR systems. Once a minimal viable product is developed, we will test its efficacy in an active fMRI research center.           PUBLIC HEALTH RELEVANCE  PUBLIC HEALTH RELEVANCE: The lack of a standardized, easy-to-use solution for interfacing fMRI-related hardware and experimental control software is a barrier to the growth of the field of cognitive neuroscience. It also slows the realization of the fMRI&amp;#039;s potential for use n clinical trials and the large, multi-site studies that are increasingly understood to be necessary for translational research into key areas relevant to human health. The proposed device will provide a commercial solution to theseproblems, freeing up the resources currently devoted to developing and maintaining ad hoc solutions, and accelerating the pace of research into basic brain mechanisms underlying cognition, as well as neurobehavioral markers of disease, disorder and response to treatment.</t>
  </si>
  <si>
    <t>PROMETHEUS RESEARCH, LLC</t>
  </si>
  <si>
    <t>A Model Integrated Data Management System for Multi-Disciplinary Autism Research</t>
  </si>
  <si>
    <t>R43MH099826</t>
  </si>
  <si>
    <t>1R43MH099826-01</t>
  </si>
  <si>
    <t>695457</t>
  </si>
  <si>
    <t>147024876</t>
  </si>
  <si>
    <t>55 Church Street</t>
  </si>
  <si>
    <t>06510-</t>
  </si>
  <si>
    <t xml:space="preserve">CHERYL L STEPHENSON </t>
  </si>
  <si>
    <t>(202) 672-5849</t>
  </si>
  <si>
    <t>cheryl@prometheusresearch.com</t>
  </si>
  <si>
    <t xml:space="preserve">LEON ROZENBLIT </t>
  </si>
  <si>
    <t>(203) 777-2550</t>
  </si>
  <si>
    <t>leon@prometheusresearch.com</t>
  </si>
  <si>
    <t>DESCRIPTION (provided by applicant): The overarching aim of the proposed project is to empower autism investigators to (1) make more effective use of data locally and (2) more efficiently exchange data with the scientific community. This will be achieved by delivering an open-source integrated data management platform for interdisciplinary autism research programs. Ineffective data management practices hinder interdisciplinary research on disorders like autism. This challenge can be met by organizing research data in an integrated data management system that makes consistently clean data from multiple studies and multiple data-types available to rapidly answer research questions. Investment in an integrated data management system also simplifies exchange ofdata with collaborators by enforcing curation standards. Unfortunately, existing technologies do not support the need to maintain integrated data management systems in dynamic research environments. One technology, the Research Exchange Database (RexDB), is very close, but is missing some important features. To close the gap, this project will (a) enhance RexDB to be configurable by users (investigators and their staff), (b) release it under an open-source license so that anyone can freely use, modify, anddistribute the software (achievable because the project team holds the copyright on the proprietary components), and (c) re-architect some of the components so that they are more modular, and easier to modify by third-party developers who wish to extend the functionality of the platform.  To achieve the overarching aim, the project will pursue five Specific Aims: (1) Define what features users need by engaging with stakeholders at four evaluation sites to clearly define software requirements; (2) Deliver software that empowers users to (a) configure a robust data management system and to (b) use third-party developers to enhance the code-base; (3) Evaluate the platform&amp;#039;s ability to support effective data management and exchange by soliciting regular stakeholder feedback from each of four evaluation sites, and address major gaps via an agile, iterative software development process; (4) Enable free use, distribution, and modification of the platform by making all components available under an appropriate open-source license; (5) Encourage broad adoption of the platform and emergence of better practices for data curation and exchange by actively promoting a vibrant user-developer ecology.           PUBLIC HEALTH RELEVANCE  PUBLIC HEALTH RELEVANCE: This project will empower autism investigators to make more effective use of interdisciplinary research data they collect, and to more efficiently exchange data with the scientific community. We will achieve this goal by creating free (open-source) software that can easily integrate various kinds of data from different studies; no such software currently exists. This software will allow researchers to optimize their use of scarce research dollars, and will help accelerate progress in understanding autism and other mentaldisorders.</t>
  </si>
  <si>
    <t>STEALTH BIOSCIENCES, INC.</t>
  </si>
  <si>
    <t>Parallel Solid-State Electrodes for Turn-Key Intracellular Electrophysiology</t>
  </si>
  <si>
    <t>R43MH099841</t>
  </si>
  <si>
    <t>1R43MH099841-01</t>
  </si>
  <si>
    <t>316260</t>
  </si>
  <si>
    <t>78293247</t>
  </si>
  <si>
    <t>160 Greentree Dr</t>
  </si>
  <si>
    <t>Dover</t>
  </si>
  <si>
    <t>19904-7620</t>
  </si>
  <si>
    <t xml:space="preserve">NICHOLAS MELOSH </t>
  </si>
  <si>
    <t>(650) 366-1844</t>
  </si>
  <si>
    <t>STEALTHBIOSCIENCE@GMAIL.COM</t>
  </si>
  <si>
    <t xml:space="preserve">ARI CHANEY </t>
  </si>
  <si>
    <t>ARICHANEY@YAHOO.COM</t>
  </si>
  <si>
    <t>DESCRIPTION (provided by applicant): Interconnected networks of cells in the brain called neurons underlie all cognitive functions. Key advances in our understanding of brain function during the last several decades have resulted from technologies that permit monitoring of electrical activity in neurons. This technique, broadly referred to as electrophysiology, permits the study of circuits of connected neurons responsible for sensation, movement, thought, learning, and memory. These techniques have also revealed how abnormal electrical signaling between neurons can lead to dysfunction as occurs in disorders such as autism or Alzheimer&amp;#039;s disease as well as due to damage from a stroke or traumatic injury. The most sensitive form of electrophysiological recording monitors very small electrical currents in single cells with glass pipettes placed inside the neuron. These &amp;#039;intracellular&amp;#039; patch-clamp recordings are a powerful tool for exploring how neurons work-and don&amp;#039;t work. Despite these great advances, currentintracellular recording technology has significant limitations: puncturing the cell damages it, leading to short recordings and abnormal biophysical and biochemical properties; skilled scientists are required, reducing the number of labs that can use thistechnique; and simultaneous recording from more than one or two neurons is rarely possible, making it challenging to study neuronal communication.  Stealth Biosciences was established to overcome fundamental limitations of existing intracellular techniques. Our group invented a new technology which we call  Stealth  or biomimetic electrodes. These electrodes are able to fuse into the cellular membrane, providing a minimally damaging, electrically tight junction with the cell. Our initial measurements have demonstrated high-quality, long-term intracellular recordings that rival that of traditional patch-clamps. Biomimetic probes are based on standard silicon microfabrication processing, enabling large arrays of electrodes on inexpensive chips. Using support from a Phase I SBIR grant, we will refine the device and perform feasibility studies of this game changing, inexpensive, and easy-to-use intracellular recording platform. Our long-term goals are to develop this technology for wide commercial distribution among researchers to advance basic discoveries, accelerate drug development, and improve the health and well-being of those suffering from disorders of the brain. To achieve this ambitious program we outline two Phase I Specific Aims: Aim 1: Optimize Biomimetic Electrode Performance and Production  In this Aim, we will assess the performance of different geometric and architectural designs for  biomimetic electrodes. Designs will be evaluated for electronic characteristics as well as for  electrophysiologicalperformance with cultured neurons. The fabrication process will be streamlined and  structured with the goal of eventual large-scale fabrication. Specific milestone goals include electrical  performance of lt 2mV noise, better than 0.1 ms time resolution,and lt200MW input impedance. Timing:  Q2 and Q3. Aim 2: Functional Characterization of Biomimetic Probes with Cells in Culture  The second Aim will characterize the biomimetic device performance for recording from rat hippocampal  neurons. This stringenttest of intracellular recording capabilities will allow direct comparison to the gold-  standard pipette-based patch-clamps. Cell recordings from the different probe designs in Aim 1 will be  used to optimize fabrication techniques and probe design. Long-term recordings extending for days and  possibly weeks will be used to demonstrate lifetime and temporal capabilities of the probes far exceeding  what is possible with conventional patch-clamps. Timing: Q3 and Q4. We have brought together a strong team with expertise in electrophysiology, micro/nanofabrication, cell-to-cell communication, and business to support this technology development at Stealth Biosciences. At the end of this program, we will have an experimentally vetted system for &amp;#039;turnkey&amp;#039; intracellular recordings. These will provide simple cell-preparation, gt16 individually addressable electrodes per chip, high-quality recordings, and compatibility with existing electrophysiological software and recording hardware. We believe these devices will find broad interest within the neuroscience community, both as a basic research tool, and for advanced applications in drug discovery and personalized medicine.               PUBLIC HEALTH RELEVANCE  PUBLIC HEALTH RELEVANCE: Measuring the electrical activityof neurons is essential for understanding neural and brain activity, yet the current method of pipette patch-clamping is slow, expensive, and cannot be performed on many cells at once. Our program will harness a new technical breakthrough to create a simple to use electrical measurement platform for many cells at once that will have nearly equivalent performance, but lower cost and complexity.</t>
  </si>
  <si>
    <t>ALLEN/LOEB ASSOCIATES</t>
  </si>
  <si>
    <t>R43MH099917</t>
  </si>
  <si>
    <t>1R43MH099917-01A1</t>
  </si>
  <si>
    <t>696170</t>
  </si>
  <si>
    <t>168262814</t>
  </si>
  <si>
    <t>117 EUGENIA</t>
  </si>
  <si>
    <t>94110-5425</t>
  </si>
  <si>
    <t xml:space="preserve">PETER LOEB </t>
  </si>
  <si>
    <t>(415) 648-2715</t>
  </si>
  <si>
    <t>peterloeb@allen-loeb.com</t>
  </si>
  <si>
    <t>DESCRIPTION (provided by applicant): Despite years of effort to reduce HIV infections among men who have sex with men (MSM), two thirds of new HIV infections continue to occur in this group, making it essential to disseminate and implement effective behavioral interventions for this population. Personalized Cognitive Counseling (PCC) is a proven HIV risk reduction intervention for MSM and has been designated by the Centers for Disease Control and Prevention (CDC) as a  Best-Evidence Intervention.   The CDChas recently begun nationwide dissemination of PCC using training materials developed by the applicant company (Allen/Loeb Associates) and the principal investigator of the PCC studies (Dr. James Dilley). Empirical data show that training is not sufficientfor successful implementation of evidence-based HIV prevention interventions in real-world settings. Post-training support has been shown to be essential, yet no affordable support strategies are available. To meet this need, the developers of the PCC intervention and training propose a product that will promote sustained implementation of PCC by providing web-based post- training support. Proposed support strategies are informed by the latest theories and evidence on web-based learning. The Phase II product will be a full-featured web site, accessible via computer or smart phone, providing searchable written information, downloadable reference materials, moderated discussion, videos addressing implementation concerns, and person-to-person (P2P) consultation. Phase I, proposed here, focuses on the two most innovative components of the final product-P2P and video support-which research suggests are most likely to improve implementation outcomes. The project will achieve the following milestones: (1) Develop the two key components of web-based post-training support (P2P and video support) and (2) test their usability in 60 representative counselors who have completed CDC training in PCC. Phase II&amp;#039;s product will complement existing CDC resources and be salable to agencies implementing PCC, local and state health departments, and the CDC and other federal agencies promoting HIV prevention interventions. Results will also inform development of similar, scalable support platforms for other evidence-based behavioralinterventions.           PUBLIC HEALTH RELEVANCE  PUBLIC HEALTH RELEVANCE: Mounting evidence shows that provider training alone does not result in broad implementation of much needed evidence-based HIV prevention interventions. Post-training support is needed, but no affordable strategies are available. The proposed project develops key content and methods for flexible, web-based post-training support for Personalized Cognitive Counseling, a brief, effective HIV prevention intervention for men who have sexwith men that has considerable potential for widespread implementation.</t>
  </si>
  <si>
    <t>CENTER FOR SOCIAL INNOVATION, LLC</t>
  </si>
  <si>
    <t>Early detection of Alzheimer&amp;#039;s (MCI stage): Analysis of plasma cell-free miRNA</t>
  </si>
  <si>
    <t>R43MH100712</t>
  </si>
  <si>
    <t>1R43MH100712-01</t>
  </si>
  <si>
    <t>596463</t>
  </si>
  <si>
    <t>621513451</t>
  </si>
  <si>
    <t>200 Reservoir Street</t>
  </si>
  <si>
    <t>Needham</t>
  </si>
  <si>
    <t>02494-</t>
  </si>
  <si>
    <t xml:space="preserve">JEFFREY OLIVET </t>
  </si>
  <si>
    <t>(617) 467-6014</t>
  </si>
  <si>
    <t>jolivet@center4si.com</t>
  </si>
  <si>
    <t xml:space="preserve">WAYNE A CENTRONE </t>
  </si>
  <si>
    <t>wcentrone@center4si.com</t>
  </si>
  <si>
    <t>DESCRIPTION (provided by applicant): Service disengagement is one of the most pervasive and challenging problems currently facing America&amp;#039;s mental health system. People in recovery have attributed their disengagement from care to having poor alliances withcare providers, including experiences of not being offered the opportunity to make decisions and collaborate in their own treatment. In response, the mental health system is moving toward wider use of Person-Centered Care Planning (PCCP), an evidence-based intervention designed to maximize consumer choice and ownership of the treatment process. While PCCP has been embraced by many, the model has not been widely disseminated, and many people with mental illnesses continue to experience low self-efficacy inparticipating in their own treatment planning. Additionally, providers (e.g., psychiatrists, community mental health workers, peer specialists, etc.) often struggle to identify concrete ways to incorporate PCCP principles into their daily practice. The Center for Social Innovation (C4) and Yale University&amp;#039;s Program for Recovery and Community Health (PRCH) propose to adapt PRCH&amp;#039;s field-tested PCCP content into Recovery Roadmap: A Collaborative Tool for Person-Centered Care Planning, a highly interactive web-based tool to support a collaborative process of person-centered recovery planning for consumers and providers. The specific aims of this project are to: 1) create the Recovery Roadmap toolkit; 2) determine the feasibility of the Recovery Roadmap to improve mental health care for consumers; and 3) explore the product&amp;#039;s commercial potential. The central component of the Recovery Roadmap is an innovative web-based tool that guides people in recovery to create an individual recovery plan through a series of engaging multimedia, peer-led exercises to identify priorities and life goals. A complementary component educates providers and supports implementation of PCCP through interactive, case-based video vignettes that simulate PCCP interactions. The two tools - which can be accessed on computers, mobile devices, and tablets - work in tandem to support the overall consumer-provider relationship and create a collaborative, person-centered care planning process. C4 will conduct a phase one study to determine the feasibility of conducting a larger relative effectiveness trial. We will pilt this tool through a convenience sample in two community mental health centers in Texas, which will be randomized into two conditions: 1) Recovery Roadmap tool only (n=15 providers),and 2) Recovery Roadmap tool preceded by standard on-site PCCP training (n=15 providers), with each provider recruiting two consumers on their caseload to pilot the Recovery Roadmap tool (n=60 consumers). Data sources will include pre-, post-, and three-month follow-up surveys, focus group discussions, and key informant interviews to capture attitudes, beliefs, knowledge, self-efficacy, perceptions of the consumer-provider relationship, and marketability. Data will allow us to hone product usability, studydesign, and hypotheses to be tested in a phase two study. Finally, we will conduct a market analysis and develop preliminary marketing and pricing strategies.           PUBLIC HEALTH RELEVANCE  PUBLIC HEALTH RELEVANCE: People in recovery from serious mental illness are often excluded from making decisions about their own mental health care, and providers struggle to identify concrete ways to make their services person centered and recovery oriented, leading to high levels of service disengagement. We propose to develop Recovery Roadmap: A Collaborative Multimedia Tool for Person-Centered Care Planning to promote widespread use of Person-Centered Care Planning (PCCP), an evidence-based approach designed to maximize the choices and ownership that consumers have over their own treatment process. This interactive, web-based tool will support a collaborative process of recovery planning by helping consumers create individual recovery plans, building concrete skills in PCCP implementation for providers, and ultimately improving mental health outcomes for consumers.</t>
  </si>
  <si>
    <t>COGITO HEALTH, INC.</t>
  </si>
  <si>
    <t>Developing a New Therapeutic for the Treatment of Invasive Aspergillosis</t>
  </si>
  <si>
    <t>R43MH100748</t>
  </si>
  <si>
    <t>1R43MH100748-01</t>
  </si>
  <si>
    <t>336770</t>
  </si>
  <si>
    <t>800035102</t>
  </si>
  <si>
    <t>7 Water Street</t>
  </si>
  <si>
    <t>02109-</t>
  </si>
  <si>
    <t xml:space="preserve">JOSHUA FEAST </t>
  </si>
  <si>
    <t>(617) 580-3101</t>
  </si>
  <si>
    <t>jfeast@cogitohealth.com</t>
  </si>
  <si>
    <t xml:space="preserve">SKYLER PLACE </t>
  </si>
  <si>
    <t>splace@cogitohealth.com</t>
  </si>
  <si>
    <t>DESCRIPTION (provided by applicant): Mental health disorders exact very high personal, social and economic costs in our country and around the world, presenting a significant public health challenge. Cogito has developed and deployed technology that listens to natural conversation and produces predictive accuracies of 70-90% with respect to various outcomes such as depression (Azarbayejani, Feast, Zhang, and Massey, 2011; Azarbayejani, Feast, and Pentland, 2010; Chu, 2009). This software tool has been recently augmented and extended to mobile telephones. Cogito&amp;#039;s new software suite, the Mobile Sensing Platform, objectively measures behavioral indicators (including motion, communication, location, and voice) and allows patients to more easily monitor their symptoms over time for depression, anxiety, and PTSD. The primary focus of this Phase I application is to develop a new tool - a dashboard - that will extend the mobile platform to researchers and clinicians, thus providing a means of readily visualizing andanalyzing these complex patient behavioral data patterns. Extending Cogito&amp;#039;s Mobile Sensing Platform to include a new clinician dashboard will enhance greatly the usability and value of the rich data streams collected via our mobile sensing software. Researchers will be able to monitor and quantify the effect of treatments on different patients in quasi-real time, at both the individual and group level. Specific aims of this Phase I proposal are  to design and develop a dashboard visualization tool and toestablish that the data presented to clinicians and researchers via the dashboard are valid, valuable and useful. Clinical researchers are currently faced with the difficult task of inferring patient behavior and treatment compliance between visits throughself-report and historical behavior. Using passively gathered behavioral signals through a smart phone application allows for symptom assessment models to be built from actual behavior instead of reported behavior. Monitoring, analyzing, and visualizing changes in quasi-real time allow clinicians a new window into understanding patient behavior. The Cogito Mobile Sensing Platform would provide such a service, allowing for improvements in patient care through measurement of treatment efficacy, adjustments of medication, and rapid assessments of behavioral change. Cogito is currently involved in clinical trials using our platform to monitor mental illness in US military personnel. We will use this dataset to illustrate  prototypical symptom clusters. These longitudinal symptom sets will form the basis for building the dashboard visualization tool. Focus groups with clinical researchers will align the data presentation and usability with the needs of practicing medical professionals.           PUBLIC HEALTH RELEVANCE  PUBLIC HEALTH RELEVANCE: Mental health disorders exact very high personal, social and economic costs in our country and around the world, presenting a great public health challenge. Cogito is developing a dashboard for our mobile software platformthat objectively measures behavioral symptoms of anxiety and mood disorders, allowing clinicians to more easily monitor patients&amp;#039; mental health status over time and thereby facilitating research, diagnosis, treatment and monitoring. These improvements willallow for better more efficient patient care while providing quantitative measures of treatment success and quasi-real time risk assessment.</t>
  </si>
  <si>
    <t>4-Demethyl-4-cholesteryloxycarbonylpenclomedine (DM-CHOC-PEN): A Phase II Clinica</t>
  </si>
  <si>
    <t>R43MH100754</t>
  </si>
  <si>
    <t>1R43MH100754-01</t>
  </si>
  <si>
    <t>594699</t>
  </si>
  <si>
    <t xml:space="preserve">RUBEN SANDLER </t>
  </si>
  <si>
    <t>(424) 263-6305</t>
  </si>
  <si>
    <t>RANDFOFFICE@INTOPSYS.COM</t>
  </si>
  <si>
    <t>SBIRPROPOSALS@INTOPSYS.COM</t>
  </si>
  <si>
    <t>DESCRIPTION (provided by applicant): In cellular and extracellular studies of individual neurons and neural networks, it is imperative to monitor both electrophysiological and neurochemical activity. Electrochemical probes have now been fabricated at a size scale appropriate for such studies, but many neurotransmitters cannot be detected electrochemically. Furthermore, chemically-sensitive electrodes often consume their target analytes; at the sub-micron size scales of interest, this can lead to significantperturbation of the system being studied. Intelligent Optical Systems (IOS), working with the University of California Los Angeles (UCLA), proposes to create a new tool for cell-level studies of neurochemistry - a probe that can measure the concentrationsof multiple analytes in sub- micron volumes. In this proposed sensor a multi-channel optical waveguide structure, tapered to a size smaller than the wavelengths of light it uses, will be functionalized with fluorescent indicators that react reversily withtarget substances. This unique probe will enable continuous monitoring of localized neurochemical concentrations on a time scale of milliseconds. During Phase I of the proposed project, IOS will construct 3- and 4-channel  nanoprobes  and, consulting withUCLA, will activate them with chemical- and biochemical-based recognition systems for analytes of interest. Optically-activated crosslinking will immobilize organic indicators embedded in permeable polymer  dots  directly in the near field of optical channels for detection of ionic species (e.g., Ca++) and small molecules. For other species of interest, photoactivated binding will be used to form a layer of patented biochemical  reversible chemical recognition units  in the optical field. After fabrication, these probes will be calibrated in stock solutions containing  their target molecules, and then used to study extracellular analyte levels in ex vivo (cultured) neurons and brain slices to demonstrate their effectiveness in studying critically importantneurobiological phenomena. In Phase II, in vivo applications will be investigated. Ultimately, the IOS-UCLA team plans to combine these optical neuro-nanoprobes with microelectrode-based sensors of similar size to create arrays with large numbers (gt100) of multifunction probes for simultaneous electrical and chemical mapping of neurological activity at a scale out of reach, and a level of chemical detail currently out of reach with state-of-the-art technology.           PUBLIC HEALTH RELEVANCE  PUBLIC HEALTH RELEVANCE: This is a project to develop and test tools for studying the way brain cells work, and how they  talk  to one another. We will make ultra-small probes and use them in our labs to study the chemicals that help people think, act, and remember.Large numbers of these probes, combined on a single patch, could eventually be used to monitor brain activity and help guide the treatment of epilepsy, strokes, and other diseases.</t>
  </si>
  <si>
    <t>ANATOMYWORKS, LLC</t>
  </si>
  <si>
    <t>Development of Electronic Multi-Scale Atlas of Human Brain for iPad</t>
  </si>
  <si>
    <t>R43MH101071</t>
  </si>
  <si>
    <t>1R43MH101071-01</t>
  </si>
  <si>
    <t>148400</t>
  </si>
  <si>
    <t>827126520</t>
  </si>
  <si>
    <t>855 N. Wolfe St.</t>
  </si>
  <si>
    <t xml:space="preserve">NORIKO MORI </t>
  </si>
  <si>
    <t>(443) 854-3959</t>
  </si>
  <si>
    <t>snksmori@gmail.com</t>
  </si>
  <si>
    <t xml:space="preserve">HANGYI JIANG </t>
  </si>
  <si>
    <t>hangyi.jiang@gmail.com</t>
  </si>
  <si>
    <t>DESCRIPTION (provided by applicant): In this grant, we propose to build an electronic human brain atlas with an entirely new concept. The multi- scale electronic atlas will serve as a three-dimensional and visual portal to a large amount of supervised andunsupervised knowledge database. The supervised database will contain neuroscience textbooks and atlases published from Elsevier. Through the visual interface of our electronic atlas, users can identify structures of interest and can access to related histology panels, diagrams, and text information of the structures in the database. This on-demand dissemination of a section of copyright materials could revolutionize the way these academic publications are accessed in the market. The atlas is based on a published atlas book,  MRI Atlas of Human Brain White Matter, 2nd Edition , which was introduced from Elsevier in 2010. This remains as the only atlas in the market which has an extensive gray and white matter 3D parcellation (more than 300 structures) in stereotaxic coordinates. In March, 2012, an iPad App version of this atlas book was introduced, as a collaboration between Elsevier and Dr. Mori&amp;#039;s lab in JHU (://itunes.apple.com/us/app/neuroapps-mri-altas- human/id508105278?ls=1andmt=8). We soon realized that the combination of the intuitive interface of iPad and Internet communication has a potential to revolutionize the concept and role of atlases. This new concept is based on four factors: multi-scale, three-dimensional, multi-content, and Cloud support.The new atlas will be multi-scale because it will incorporate MRI-based images with different resolutions. They will be three-dimensional, which ensures images with different resolutions will be registered each other and share the same stereotaxic coordinates. They will integrate information from various published textbooks and atlases and, therefore, it will be multi-content. Because of the large amount of information will be integrated into the atlas, the cloud architecture will be adopted, in  which therequested information will be transferred from a centralized server on-demand.  To create this atlas with the new concept, we will accomplish the following two aims to test the feasibility in Phase I study; Aim 1: To develop a platform for a multi-resolution atlas using MRI/DTI data of the brainstem with 3 different resolution levels at 1,000, 250, and 150 m: The data are already available in Dr. Mori&amp;#039;s lab, which is licensed to Anatomy Works. We will co-register all image volumes to the current iPad atlasspace and generate multiple high-magnification 2D panels and annotate them. These panels will then be incorporated into the iPad Atlas. Aim 2: To test the centralized communication scheme for the multi-content data transfer: Each annotation in the atlas will be linked to the supervised database in Anatomy Works. We will test this function with a textbook,  The Human Brain  and a histology-based atlas,  Atlas of the Human Brainstem , which will be licensed from Elsevier. We will develop and test the communication based on an  REST based web service.           PUBLIC HEALTH RELEVANCE  PUBLIC HEALTH RELEVANCE: We will develop an electronic atlas of the human brain for iPad. This atlas has an intuitive interface to explore human brain structures and each definedstructure has a link to a proper section of various textbooks and histology-based atlases, which provides unique research and educational environment.</t>
  </si>
  <si>
    <t>Enabling Mobile Device-Based Stimulus Presentation in Biobehavioral Research</t>
  </si>
  <si>
    <t>R43MH101606</t>
  </si>
  <si>
    <t>1R43MH101606-01A1</t>
  </si>
  <si>
    <t>149599</t>
  </si>
  <si>
    <t>DESCRIPTION (provided by applicant): The ubiquity of high-performance mobile devices, such as smartphones and tablets, has the potential to significantly broaden and improve the methods of data collection used in the biobehavioral sciences. Contemporary mobile devices are capable of highly engaging and millisecond accurate stimulus presentation, reaction time measurements, and remote data retrieval. Yet despite these capabilities, their potential as a research tool remains largely unrealized because there is no existing end-to-end solution for conducting behavioral research. The proposed Paradigm for Mobile platform will be the first complete stimulus presentation system for mobile devices suitable for millisecond accurate biobehavioral research. Our platform will enable scientists to create engaging, portable, and millisecond accurate experiments and assessments for a wide range of basic and clinical research. For example, in developmental research, the platform&amp;#039;s ability to use the more naturalistic responses available on these devices (e.g. shake, spin, and swipe) will help address issues of task completion in age groups such as toddlers whose limited motor coordination and attention span prohibit the use of traditional desktop computer-based experiments. The platform&amp;#039;s flexibility, accuracy and low cost will also allow it to serve as a replacement for expensive and inflexible neurocognitive assessment tools often used in clinical research. Further, it will offer the ability to securely upload experiment results to a  cloud  based storage  system and issue repeated reminders to participants making it well-suited for remote data collection. For example, in large-scale longitudinal studies, which are often conducted over wide geographical areas, the platform will be able to facilitate self-administered assessments. In Phase I we will develop a prototype of the platform (Aim 1) that is able to run experiments in Apple&amp;#039;s iOS environment (for iPhone, iPod and iPad). We will demonstrate the platform&amp;#039;s timing accuracy using a comprehensive suite of benchmarks which, when published, will be the first study to measure the timing capabilities and suitability of mobile devices for use in the biobehavioral sciences (Aim 2). Finally, we will conduct  real world  tests of our prototype by running small-scale studies with preschoolers and adults in two different NIH funded laboratories (Aim 3). These studies will allow us to characterize the overall suitability and performance of our prototype, establishing a foundation for further development and broader device support in Phase II. The commercialization of this system would have a broad impact on biobehavioral research by improving the quality and quantity of data collected from key populations, and enabling new modes of continuous, longitudinal data collection.           PUBLIC HEALTH RELEVANCE  PUBLIC HEALTH RELEVANCE: The ubiquity of high-performance mobile devices, such as smartphones and tablets, has the potential to significantly broaden and improve the methods of data collection used in the biobehavioral sciences. A millisecond accurate, stimulus presentation platform for mobile devices will be developed to enable more widespread use of these cutting edge devices in biobehavioral research and assessment. The finished product will improve public health by: 1) Increasing access to populations of interest such as preschool children and those with disorders such as speech language impairment (SLI), Autism, and ADHD. 2) Replacing costly and inflexible assessment tools currentlyused in clinical research with a lower-cost more adaptable solution and 3) Enabling remote data collection to make repeated measurements throughout the course of long term monitoring, training, and treatment studies possible over wide geographical areas.</t>
  </si>
  <si>
    <t>GRADIENT BIOMODELING, LLC</t>
  </si>
  <si>
    <t>Wearable muscle fiber excitation system for preventing blood clot</t>
  </si>
  <si>
    <t>R43MH101892</t>
  </si>
  <si>
    <t>1R43MH101892-01</t>
  </si>
  <si>
    <t>831339564</t>
  </si>
  <si>
    <t>8040 JUNIPER DRIIVE</t>
  </si>
  <si>
    <t>PARK CITY</t>
  </si>
  <si>
    <t>84098-</t>
  </si>
  <si>
    <t xml:space="preserve">NICK KALUDOV </t>
  </si>
  <si>
    <t>(202) 640-9576</t>
  </si>
  <si>
    <t>kaludov.n@gradientbiomodeling.com</t>
  </si>
  <si>
    <t xml:space="preserve">MARTIN N MARTINOV </t>
  </si>
  <si>
    <t>martinov.mn@gradientbiomodeling.com</t>
  </si>
  <si>
    <t>DESCRIPTION (provided by applicant): Schizophrenia is a complex psychiatric disorder with a heterogeneous clinical phenotype. It is probably one of the most costly psychiatric illnesses, yet the development of novel and safe antipsychotics lags behind. Amplifying the actions of endocannabinoids by inhibiting their enzymatic degradation has emerged as an alternative strategy to exploit the endocannabinoid system for possible clinical benefit. Here, we propose to apply a quantum-similarity approach to discover novel modulators (inhibitors) of fatty acid amide hydrolase (FAAH) and monoacylglycerol lipase (MAGL), aiming to elevate endocannabinoid tone to relieve the negative symptoms of schizophrenia. Instead of blindly screening millions of compounds for novelmodulators of the target of interest, our focused testing of 10-20 commercially available compounds per target (pathway, protein etc.) with predicted (inhibitory) activity by the modeling effort, allows us to quickly explore novel chemical spaces for therapeutic applications, specifically and accurately targeting elusive, hard to modulate protein- protein interactions previously considered unapproachable by current discovery methods. The modeling, virtual search, identification and rank ordering of novel classes of FAAH and MAGL inhibitors, as well as the de novo design of novel antipsychotics will be done by Gradient Biomodeling. The in vitro and in vivo experimental evaluation of the compounds will be done in the laboratory of Dr. Andrea Giuffrida, at theUniversity of Texas Health Science Center at San Antonio.           PUBLIC HEALTH RELEVANCE  PUBLIC HEALTH RELEVANCE: Schizophrenia is a complex psychiatric disorder with a heterogeneous clinical phenotype. It is one of the most costly psychiatric illnesses, not only in terms of direct cost but also as a result of its long-term impact and loss of productivity, requirig intensive medical psychiatric care as well as the indefinite need for social and economic support. Here, we propose to apply a quantum-similarity approach to discover novel modulators (inhibitors) of fatty acid amide hydrolase (FAAH) and monoacylglycerol lipase (MAGL), aiming to elevate endocannabinoid tone to relieve the negative symptoms of schizophrenia.</t>
  </si>
  <si>
    <t>BIOINVENU CORPORATION</t>
  </si>
  <si>
    <t>R43MH101903</t>
  </si>
  <si>
    <t>1R43MH101903-01</t>
  </si>
  <si>
    <t>PA10-081</t>
  </si>
  <si>
    <t>278688</t>
  </si>
  <si>
    <t>965350338</t>
  </si>
  <si>
    <t>50 WILLIAMS PARKWAY, UNIT A-2</t>
  </si>
  <si>
    <t>EAST HANOVER</t>
  </si>
  <si>
    <t>07936-2114</t>
  </si>
  <si>
    <t xml:space="preserve">EISHINGDRELO HAIFENG </t>
  </si>
  <si>
    <t>(973) 585-6777</t>
  </si>
  <si>
    <t>HAIFENG.EISHINGDRELO@BIOINVENU.COM</t>
  </si>
  <si>
    <t xml:space="preserve">HAIFENG EISHINGDRELO </t>
  </si>
  <si>
    <t>DESCRIPTION (provided by applicant): We plan to develop novel tools for assessing GPCR ligands modulating G-protein-dependent and ?-arrestin- dependent ERK signaling pathways. Many GPCRs display a phenomenon in which different ligands can differentially activate different signaling pathways via the same receptor. It has become clear that single signaling pathway approaches for identifying drug candidates are not adequately suited to detect the full repertoire of compounds that may have other signaling pathway activities beyond the target receptor. One has to examine multiple signaling pathways to link pathway activities to physiologic functions. ERK signaling cascades are important components of GPCR signaling pathways. Both G-protein and ? -arrestin mediated signaling pathways can lead to ERK activation. G-protein activation of ERKs results in the translocation of active ERK to the nucleus,  where it can phosphorylate and activate various transcription factors. In contrast, when ERK is activated via an arrestin-dependent mechanism, active ERKs remain largely in the cytoplasm, where they can phosphorylate non-nuclear substrates. Subcellular locations of phosphorylated ERKs determine downstream signal transduction cascades. Current ERK activation assays are allantibody-based methods. The antibody-based assays measure the phosphorylation status of ERKs using cell lysates, but lack the ability to distinguish G-protein-dependent or arrestin-dependent ERK activation. Critical information on subcellular location anddistribution of activated ERKs, which determine specific signal transduction cascades, is missing. In addition, some of antibody based assay methods are not HTS friendly. Currently, pathway- specific ERK activation assays with the HTS capability do not exist. We propose to develop these novel tools by applying newly developed cell-based protein-protein interaction LinkLight assay technology. The assays can measure specific subcellular ERK activation signaling pathways. ERK signaling pathways are implicatedin LTP, memory, learning, mood stabilization etc. Therefore, developing these tools for identifying compounds modulating pathway-specific ERK activation should facilitate new GPCR drug discovery efforts for treating mental disorders. We propose four aimsfor the project. Aim 1. Develop G-protein-dependent ERK2 activation pathway assay. We plan to utilize phosphorylated ERK2 interaction with imp7 as signal readout for assay development. We plan to validate the assay by using the m-opioid receptor (MOR) andits ligand morphine for nuclear location of the ERK2 activation pathway, since morphine is known to activate G-protein-dependent ERK pathway. Aim 2. Develop arrestin-dependent ERK2 activation pathway assay. We plan to utilize phosphorylated ERK2 interaction with receptor-associated ? -arrestins as signal readout for the assay development. We plan to validate the assay by using the MOR and its ligand etorphine for arrestin-dependent cytoplasmic location of the ERK2 activation pathway, since etophine is knownto activate arrestin-dependent ERK pathway. Aim 3. Generate and characterize D2R ERK pathway-selective activation assay cells. Dopamine D2 receptors (D2R) include a long (D2L) and a short (D2S) isoforms. We plan to generate stable D2L G-protein- dependentand D2S arrestin-dependent ERK activation assay cells. It is known that D2S activates ERK signaling by an arrestin-dependent pathway and D2L activates ERK signaling by an arrestin-independent pathway. The cells will be used in aim 4 for assessing D2R compounds on ERK pathway activities and for assessing HTS feasibility. Aim 4. Assessing D2R compounds on specific ERK pathway activities and assessing HTS feasibility by conducting a small pilot screening. Brain-derived dopamine D2 receptor-regulated behaviorshave been associated to ERK activation. However, it is largely unknown D2R compounds on ERK activation especially specific ERK activation cascades. We plan to profile D2R compounds (listed in ref. 44) to look for their ERK pathway-selectivity preferences.Dr. Sam Kongsamut, our consultant for the project, having over 20 years experience in antipsychotic drug discovery programs in pharmaceutical industry will correlate the specific ERK pathway assay potencies with potencies of in vivo studies (animal modelsand clinic data). Pathway-selective compounds could have functional selectivity. We also plan to demonstrate assay feasibility for HTS. Dr. Wei Zheng&amp;#039;s group in NCATS will conduct the pilot screenings using the LOPAC library. Based on the results of the aim 4, we will plan next phase research proposal (phase II) and collaborate with partners for developing new leads for treatment of mental health disorders. Once developed, these cells would be the unique products on the market. We plan to market specific GPCR ERK LinkLight assay cells, provide custom-services for compound profiling and screening, and license ERK pLuc reporter host cells with an annual fee. The end users can use these host cells to develop their interested GPCR ERK LinkLight assays.PUBLIC HEALTH RELEVANCE  PUBLIC HEALTH RELEVANCE: This research pr</t>
  </si>
  <si>
    <t>POSIT SCIENCE CORPORATION</t>
  </si>
  <si>
    <t>Training Attentional Awareness and Control in ADHD</t>
  </si>
  <si>
    <t>R43MH101917</t>
  </si>
  <si>
    <t>1R43MH101917-01</t>
  </si>
  <si>
    <t>MH13-100</t>
  </si>
  <si>
    <t>725677</t>
  </si>
  <si>
    <t>141662283</t>
  </si>
  <si>
    <t>77 Geary suite 303</t>
  </si>
  <si>
    <t>94108-</t>
  </si>
  <si>
    <t xml:space="preserve">THOMAS V VLEET </t>
  </si>
  <si>
    <t>(925) 580-2806</t>
  </si>
  <si>
    <t>tom.vanvleet@positscience.com</t>
  </si>
  <si>
    <t xml:space="preserve">HENRY W MAHNCKE </t>
  </si>
  <si>
    <t>henry.mahncke@positscience.com</t>
  </si>
  <si>
    <t>DESCRIPTION (provided by applicant): The goal of the current project is to elaborate upon, reconstruct and advance to pivotal trial readiness a recently validated Plasticity-based Adaptive Cognitive Remediation program (PACR) for the treatment of HIV-Associated Neurocognitive Disorders (HAND). In the first specific aim, we will organize a series of small focus groups composed of people with HAND to discuss and play various computer games and cognitive training programs. Based on questionnaires from and discussions with these focus groups, we will define a set of enhancements to PACR designed to make the user experience and the gameplay sufficient to motivate the thirty hours of program. We will then employ established methods of software design and development and iteratively refine the implemented design to complete the development of the enhanced program for a feasibility trial conducted locally, in collaboration with the San Francisco Aids Foundation. At the completion of this project we will have data sufficient to propose a multi-site, randomized, controlled medical-device trial designed to establish medical claims defining the efficacy of this cognitive training program. At the completion of Phase II, we expect to be able to complete the FDA regulatory pathway, and clear the program as the first software based medical device intended for the treatment of HAND, and have the opportunity to improve the lives of millions of people suffering from this condition.           PUBLIC HEALTH RELEVANCE  PUBLIC HEALTHRELEVANCE: The goal of this project is to elaborate upon, reconstruct and advance to pivotal trial readiness a recently validated Plasticity-based Adaptive Cognitive Remediation program (PACR) for the treatment of HIV-Associated Neurocognitive Disorders (HAND). This is important because this large HIV+ population suffers from lack of viable treatment options.</t>
  </si>
  <si>
    <t xml:space="preserve">Training Attentional Awareness and Control in ADHD </t>
  </si>
  <si>
    <t>R43MH101924</t>
  </si>
  <si>
    <t>1R43MH101924-01</t>
  </si>
  <si>
    <t>798763</t>
  </si>
  <si>
    <t xml:space="preserve">DAVID E CHARRON </t>
  </si>
  <si>
    <t>dave@think-now.com</t>
  </si>
  <si>
    <t>DESCRIPTION (provided by applicant): Attention-Deficit/Hyperactivity Disorder (ADHD) is a highly prevalent disorder, incurring billions of dollars of costs annually, for which there is a rel need for additional non-pharmacologic treatments. Deficits in maintaining attentional control manifest as inconsistent intra-individual performance on sustained attention tasks with periods of normal performance and other periods of poor performance thought to reflect  inattention , and is considered by several groups to be an important component of ADHD. Research by our team members on the behavioral and neurophysiological bases of sustaining attentional control reveal infra-slow fluctuations in performance and in brain signals related to sustained attention to targets,suppression of distractors and mind wandering. We have created an innovative (patent pending) product that directly targets these three components of sustained attentional control in ADHD. The Sustained Attentional Control (SAC) training utilizes the ubiquity of mobile-apps to train adults with ADHD in all contexts of real life. Our approach combines building attentional control skills with awareness of attentional control and includes active transfer of the experiential sense of three attentional controlcomponents to real life activities (sustained focus, suppression of distractions and mind wandering). This Phase-I project is aimed at demonstrating the efficacy of the SAC product for training sustained attentional control in adults with ADHD. In Aim-1 webuild on the existing code framework of our current apps and the back-end data system, to complete the programming and artwork for the remaining set of training apps and optimize them for adults with ADHD. In Aim-2 we test the efficacy of SAC training - 100 subjects will be randomly assigned to either a Treatment Condition (SAC training), or Control Condition with equivalent app usage and contact, but without factors hypothesized to provide training benefits. We will determine the amount of improvement between Pre- and Post- Training in each condition and compare these improvements between Treatment and Control conditions using behavioral and neurophysiological outcome measures.           PUBLIC HEALTH RELEVANCE  PUBLIC HEALTH RELEVANCE: Attention-Deficit/Hyperactivity Disorder (ADHD) is a highly prevalent disorder incurring billions of dollars of economic impact annually and treated primarily by pharmacological methods. There is a real need for additional, non-pharmacological treatments. This project is aimed at demonstrating the efficacy of an innovative new product that uses mobile apps and web-based tools to improve attentional control in adults with ADHD.</t>
  </si>
  <si>
    <t>Anti-Inflammatory Glycosaminoglycan Ethers for Treatment of Periodontitis</t>
  </si>
  <si>
    <t>R43MH101958</t>
  </si>
  <si>
    <t>1R43MH101958-01</t>
  </si>
  <si>
    <t>156567</t>
  </si>
  <si>
    <t xml:space="preserve">ERIC S GUIRE </t>
  </si>
  <si>
    <t>eguire@isurtec.com</t>
  </si>
  <si>
    <t>DESCRIPTION (provided by applicant): ISurTec is seeking NIH funding to develop a human bioartificial brain slice prototype, designed for use in electrophysiological drug-screening assays. Acute brain slices, prepared from rats or mice, are currently the &amp;#039;gold standard&amp;#039; preparation for characterizing neural tissue responses to drugs, toxins, or other agents. However, the limited number of brain slices produced per animal, coupled with the high costs of animal care and use, remains a major limitation of thisapproach. Furthermore, due to interspecies genetic variation, preclinical data acquired through the use of acute brain slices wil usually be of limited predictive power for human clinical trials and postmarket surveillance. In this study, 3-dimensional neural circuit scaffolds will be patterned after the Schaffer collateral-CA1 pyramidal cell synapse of the hippocampus. 350 micron thick scaffolds will be prepared by laminating and annealing random nonwoven and aligned photoreactive nanofiber mats, followingtheir photopatterned surface modification. The resulting bioartificial brain slice scaffolds will establish open field circuit architecture for co- cultured neuronal populations to generate postsynaptic field potentials in response to orthodromic stimulation. In Phase I, prototype scaffolds will be prepared and populated with E18 rat hippocampal neurons, to confirm the scaffold&amp;#039;s ability to support the generation of robust postsynaptic field potentials. I Phase II, scaffolds will be populated with human neurons derived from expandable Neural Progenitor (hNP) cell lines. Terminal differentiation of hNPs in situ on growth factor-patterned scaffolds will also be investigated in Phase II. The bioartificial brain slice scaffold will be produced in a standardizedformat that is compatible with common electrophysiological equipment. Ultimately, we envision the scaffolds will enable electrophysiological assays with high predictive power for multiple neurotransmitter systems including glutamatergic, cholinergic, dopaminergic, and gabaergic synapses. Thus, the human bioartificial brain slice will be a valuable tool for drug development concerning a wide variety of human neurological diseases and disorders, including addiction, ADD/ADHD, depression, Parkinson&amp;#039;s disease,pain processing, and schizophrenia. This technology will advance the field of HTS by overcoming two limitations of acute slices derived from rodents (1) limited human relevance and (2) high burden and cost of animal care compliance and oversight.PUBLIC HEALTH RELEVANCE  PUBLIC HEALTH RELEVANCE: The use of acute brain slices - thin sections of living brain tissue harvested from rats or mice - is the most accessible and physiologically relevant drug-screening assay available to approximate systems-level effects on the CNS and spinal cord. However, this approach suffers from high costs due to animal care, use, and oversight, as well as limited clinical relevance (non-human tissue). This SBIR project will create a bioartificial bran slice scaffold for patterning 3-dimensional, highly laminar open field arrays of human neuronal co-cultures for electrophysiology.</t>
  </si>
  <si>
    <t>CAKTUS CONSULTING GROUP, LLC</t>
  </si>
  <si>
    <t>Web-Based Support for Implementation of Evidence-Based HIV Prevention (PCC)</t>
  </si>
  <si>
    <t>R43MH102096</t>
  </si>
  <si>
    <t>1R43MH102096-01</t>
  </si>
  <si>
    <t>13253259</t>
  </si>
  <si>
    <t>209 LLOYD ST, STE 370</t>
  </si>
  <si>
    <t>CARRBORO</t>
  </si>
  <si>
    <t>27510-1601</t>
  </si>
  <si>
    <t xml:space="preserve">TOBIAS MCNULTY </t>
  </si>
  <si>
    <t>(919) 951-0052</t>
  </si>
  <si>
    <t>tobias@caktusgroup.com</t>
  </si>
  <si>
    <t>DESCRIPTION (provided by applicant): Although strict adherence to antiretroviral therapy (ART) is required to achieve health benefits of treatment, there are no known interventions that have improved ART adherence among young Black men who have sex with men (YBMSM). Novel, sustainable interventions that improve adherence to ART among HIV+ YBMSM are needed to improve individual health, decrease health care costs, and reduce HIV transmission risk. The overall objective of the proposed research is to design anovel mobile phone application ( app ) utilizing game mechanics and social networking features to improve and optimize the durability of ART adherence among YBMSM ages18-29. The rationale that drives the proposed research is that innovative approaches thatutilize widely available technology and are engaging, interactive, tailored and theory driven are more likely to improve ART adherence among YBMSM than existing interventions. Data demonstrating high levels of access to and use of mobile phones among YBMSM points to the importance of using tools based in these technologies. The proposed SBIR Phase I research has three specific aims: 1) Formative research: Conduct focus groups to better understand the ART information, motivation and behavioral skills needsof the target population and identify the best strategies for addressing these needs through the mobile game app; 2) Technology development: Develop the smartphone app (Daily Dose, or 2D) based on the Information, Motivation, and Behavior Skills model of ART adherence supplemented by gamification principles; and 3) Usability testing: Test the intervention with an internal testing group and members of the target population to identify any potential problems with the mobile game app and allow for optimizationof the intervention. The proposed research is innovative because it will develop a mobile game app that uses a wide range of smartphone features to create an ART adherence intervention for HIV+ YBMSM that is individually tailored, highly interactive and engaging, provides opportunities to learn important self-management skills related to medication adherence and is highly relevant in today&amp;#039;s world and the lives of YBMSM. This research is significant because it will address a critical need for effective ARTinterventions for HIV+ YBMSM that is delivered through a widely utilized technology medium and uses a game approach, which is expected to be highly appealing and engaging for the targeted population. Moreover, the creation of a novel technology based adherence tool could be easily adapted for other highly prevalent and costly chronic diseases that require consistent medication adherence. Key indicators of success in Phase I include: functional prototypes of the 2D app and mock- up representations of otherapp features; usability test results; and an action plan for Phase II.           PUBLIC HEALTH RELEVANCE  PUBLIC HEALTH RELEVANCE: The development of a mobile phone ART adherence game app as we propose will have a high public health impact because it willreach the group with the highest incidence of new HIV infections, young black men who have sex with men (BMSM). Our intervention will address determinants of poor adherence behaviors such as a lack of adherence information, motivation, and behavioral skills and most importantly, engage young BMSM in a fun, ongoing and unremitting way. The advanced technologies used in the proposed novel intervention are consistent with NIH&amp;#039;s emphasis on innovation. We plan to use the Information, Motivation Behavior (IMB) model to develop, and usability test a mobile phone based game app intervention called 2D (Daily Dose) to improve adherence to ART among HIV infected young BMSM.</t>
  </si>
  <si>
    <t>R43MH102136</t>
  </si>
  <si>
    <t>1R43MH102136-01</t>
  </si>
  <si>
    <t>275584</t>
  </si>
  <si>
    <t>DESCRIPTION (provided by applicant): The purpose of this application is to develop and evaluate the feasibility of an interactive, web-based HIV prevention curriculum for youth with intellectual disabilities (ID) (I.Q. approximately 55 through 70). A recent longitudinal study of male and female youth with disabilities reports that, by the time they were 18 or older (i.e., 18-21), 73% reported they had had sexual intercourse.1 Many youth with disabilities do not receive instruction on sexual health.2 This Phase I will focus on healthy relationship development and basic HIV knowledge. The Phase I program,  HIV Prevention for Youth with ID  will be tailored by age (11-14), gender, and sexual preference. Four content segments will be developed in Phase I prototype: 1) motivational segment for adolescents that normalizes sexuality and sexual health, a) healthy relationship development b) practices associated with abstinence, and c) transmission of HIV through high-risk body fluids. This project is consistent withthe mission of the National Institute of Mental Health Division of AIDS Research (DAR), which supports proposals designed to prevent HIV transmission among at-risk populations. The predictive risk factors for HIV infection among people with intellectual disabilities (ID) are: a) high rates of sexual abuse3, 4 and sexual assault,5 b) information processing difficulties,6 and c) low literacy rates. 7  In Phase I, formative procedures with teachers and service providers (i.e., telephone interviews) will be used to identify youth knowledge of healthy relationships, abstinence, and HIV risk issues unique to youth with ID (e.g., lack of knowledge, socially-appropriate responding, unstable relationships) to inform program content, scriptwriting, and framing. A total of ten teachers and service providers will complete the telephone interviews. Focus groups with youth with ID (n= 8 females and n=8 males) will be conducted to identify knowledge and skill deficits associated with healthy relationship development, abstinence practices, and HIV transmission. The program will be pilot-tested with 10 youth with ID. To demonstrate the feasibility of our approach, the Phase I program will be evaluated with youth with ID (n=20 girls and n=20 boys). In addition, teachers, and service providers (n=15) will review the program to provide feedback on six areas of consumer satisfaction: ease of use, usefulness, interest, comprehensibility, acceptability, and persuasiveness.  At Phase II, the program will be expanded to address takingresponsibility for condom usage (i.e., what a condom is, where to purchase them, keeping them handy, how to put a condom on a penis), relationship-based HIV avoidance strategies and getting tested for HIV. In addition, a teaching guide will be developed toaccompany the final Phase II product. The Phase II product will be a downloadable web-based program for use on personal computers, iPad(R), and other tablet based technologies, suitable for use by adolescents with ID.           PUBLIC HEALTH RELEVANCE  PUBLIC HEALTH RELEVANCE: In 2010, 26% of new HIV infections occurred in youth between the ages of 13 to 24;8 and there is evidence that suggests the prevalence of HIV in people with intellectual disabilities (ID) is similar to, if not greater than, that of the non-ID population.7 In the health disparity literature, the sexual health needs of people with ID are overlooked in public health campaigns.2,9</t>
  </si>
  <si>
    <t>NEUROBIOTEX, INC.</t>
  </si>
  <si>
    <t>Portable Instrument For Assessing Zinc Deficiency In Children and The Elderly</t>
  </si>
  <si>
    <t>R43NR014102</t>
  </si>
  <si>
    <t>1R43NR014102-01</t>
  </si>
  <si>
    <t>190573</t>
  </si>
  <si>
    <t>5395335</t>
  </si>
  <si>
    <t>101 CHRISTOPHER COLUMBUS BLVD</t>
  </si>
  <si>
    <t>77550-</t>
  </si>
  <si>
    <t xml:space="preserve">CHRISTOPHER FREDERICKSON </t>
  </si>
  <si>
    <t>(409) 762-0678</t>
  </si>
  <si>
    <t>c.j.frederickson@neurobiotex.com</t>
  </si>
  <si>
    <t xml:space="preserve">CHRISTOPHER J FREDERICKSON </t>
  </si>
  <si>
    <t>DESCRIPTION (provided by applicant): We will build a portable instrument for quick, easy, and non-invasive, assessment of dietary zinc deficiency. Our proposed diagnostic measurements can be done in just 2-3 minutes per subject, with  spectroscopic readings taken off one of the subject&amp;#039;s  FIGURE 1. fingernails. Our product will use a low-energy,  nanosecond, laser pulse to  interrogate  the fingernail  surface by creating a  spark  (plasma) and will  quantify the light emissions (spectral lines) from thatbrief fingernail plasma. (We principal investigators  have done this on our own fingernails many times. The  minuscule laser  pop  can be felt, but does not hurt  and leaves no mark.) We show below that we can  detect and quantitate zinc (and other elements) in the nail plasma for an accurate, ratiometric measurement solution.  A typical fingernail represents 3-to-4 month&amp;#039;s growth, and by systematically moving the point of plasma creation along the nail from proximal to distal, we can survey ~ 3-4 months ofthe subject&amp;#039;s recent zinc nutritive history. (Measurement of other nutrients and toxins such as Fe, Cu, Pb or Hg can be added in future products in our line.  This analytical method we are using is called  Laser-Induced Breakdown Spectroscopy  (LIBS), andit is a new variant of what we used to call  atomic emission spectroscopy.  Modern solid-state lasers, CCDs, photodiodes, and ICs have allowed the entire instrument to be shrunk to the size and form-factor shown for the Kigre LIBS product in Figure1. (NOTE: We added to the LIBS instrument picture a second picture of a typical pulse oximeter to show how our optical fibers would be directed to the fingernail.) Complete, portable LIBS instruments are commercially available (e.g., Fig 1) for ~  20- 30K, and they can be run for hours on 1A-12V battery weighing ~10 pounds. Thus, the instruments we develop can certainly be field-portable and easily used in schools, clinics, exam rooms, nursing homes, or mobile  health-Fair  units.  The Significance of our invention is that it will facilitate detection and informed-remediation of dietary zinc deficiecy. Such deficiency affects about 1/3 of the world&amp;#039;s population and is especially devastating to young children. As things stand now, in 2012, the only way to diagnose zinc deficiency is to draw 3-5 mL of venous blood, centrifuge it in a suitable collection tube, then send the sample to an ICPMS or AAS laboratory for instrumental analysis requiring complex and expensive procedures. This means that even US citizens at riskare generally not tested for zinc deficiency. Zinc deficiency is widespread among American children, especially the poor and minorities, where deficiency rates can reach 30% among inner city African American and rural Hispanic youth. The stunting of physical and cognitive development of the young from zinc deficiency is wide-spread, and tragic. The other US population at risk is the elderly, among whom various poor food choices and behaviors lead as many as half of those admitted to hospital to be clinically zinc deficient. Such deficiency weakens the immune defenses of patients and exacerbates numerous ailments.  The innovation we bring is to adapt a novel and essentially untried solution to a long-standing clinical problem. We will be inventing all of themechanical, electrical, and bio-analytical systems, and algorithms that will allow LIBS to be used in the field by health care workers. There are two main problems that we must solve. First, the raw intensity of the zinc atomic emissions must be combinedwith emission intensities from other fingernail elements in order to generate an accurate, ratiometric measurement of fingernail zinc. For this, we will do LIBS determinations on nail clippings, then measure the zinc in the same clippings by our referencemethod, which is stable-isotope-dilution ICP mass spectrometry. We will iteratively adjust and modify our LIBS procedures until we can duplicate the stable-isotope dilution values. The second problem to solve will be the elucidation of the relationship between a subject&amp;#039;s fingernail zinc and his or her zinc nutritional status. For that, e will compare LIBS measurements from fingernails with the blood-based  gold standard  measurements of zinc nutritional status, using subjects from both a cross-sectional and a longitudinal zinc-deficiency study.           PUBLIC HEALTH RELEVANCE  PUBLIC HEALTH RELEVANCE: The present project has emerged from decades long discussions among clinicians who study zinc nutrition and those who work primarily on zinc measurement andzinc imaging technologies. Briefly, the clinicians have been asking,  isn&amp;#039;t there some quick and easy way to measure a person&amp;#039;s zinc status as we can measure glucose, cholesterol, or even cancer or allergen antibodies in a drop of blood ?  Until now, theanswer was always,  No, you must draw a few mL&amp;#039;s of blood, prepare the sample, and send it to an analytical laboratory.   This lack of a rapid, inexpensive point-of-care test for zinc is particulaly distressing when it is realized that we have known aboutzinc&amp;#039;s nutritional roles and the devastating effec</t>
  </si>
  <si>
    <t>HOSPI CORPORATION</t>
  </si>
  <si>
    <t>Interoperable decision support to improve diagnostic workflow across multiple EHR</t>
  </si>
  <si>
    <t>R43NR014387</t>
  </si>
  <si>
    <t>1R43NR014387-01</t>
  </si>
  <si>
    <t>149760</t>
  </si>
  <si>
    <t>68014556</t>
  </si>
  <si>
    <t>2384 Gehringer Dr</t>
  </si>
  <si>
    <t>Concord</t>
  </si>
  <si>
    <t>94520-1633</t>
  </si>
  <si>
    <t xml:space="preserve">IGAL LADABAUM </t>
  </si>
  <si>
    <t>(650) 483-1035</t>
  </si>
  <si>
    <t>igal.ladabaum@hospicorp.com</t>
  </si>
  <si>
    <t xml:space="preserve">BRADFORD MACY </t>
  </si>
  <si>
    <t>brad.macy@hospicorp.com</t>
  </si>
  <si>
    <t>DESCRIPTION (provided by applicant):  Almost all patients lose the ability to swallow at some point as they near death. During this time, symptom management can become more difficult, as symptoms such as pain, dyspnea, nausea, and agitation tend to worsen.Approximately 10% of hospice patients have severe symptoms after the oral route is no longer functional. Unfortunately most of these patients either die uncomfortably, or are admitted to the hospital for symptom control. These outcomes are tragic for thepatient and their loved ones, and cost the healthcare system hundreds of millions annually.  Improved technology for the management of symptoms and end of life care are both integral parts of the NINR mission. Hospi Corporation is developing a device thatwill effectively manage symptoms in this patient population and allow for peaceful, dignified death at home. Rectal medical administration is an excellent, yet underutilized modality due to lack of easy, discrete, and comfortable delivery options. The rectal mucosa is highly vascularized tissue evolved for rapid and effective absorption, and the distal 1/3 of the rectum partially bypasses the hepatic portal vein allowing medication to enter the central venous system without a first pass effect through the liver.  This Phase I SBIR project is directed toward developing an optimized design and prototype of a rectal medication administration device (RMAD). Upon successful execution of Phase I work, biocompatible prototypes for subsequent use in humans will be complete. A Phase II proposal is planned to validate the effective rectal absorption of palliative medications in healthy volunteers using the prototypes built and tested in Phase I. The Phase I program will produce an RMAD with a safe retention balloon made of demonstrated biocompatible materials and processes, and will incorporate human factors design philosophy to ensure patient comfort, ease of insertion by a trained hospice nurse and simple subsequent medication administration by caregivers.  Advancements in the field of hospice and palliative care are very important. In 2010 there were 1.6M patients in hospice in the US, growing at 11% per year. Close to 30% of Medicare dollars are spent in the last year of life. The RMAD has the potential to reduce hospital costs by over  500 million annually. By developing an easy to use, effective, and comfortable liquid delivery device capable of dispersing and retaining physician prescribed medication in the rectum, Hospi Corporation will provide profound humanitarian and financial benefits.           PUBLIC HEALTH RELEVANCE  PUBLIC HEALTH RELEVANCE: Because significant suffering and healthcare expenses are incurred near the end of life, innovation in the field of hospice and palliative care that assists o manage symptoms and decrease health care costs is very important. Approximately 10% of hospice patients can no longer swallow medications due to mental or physical decline yet have severe symptoms such as pain, nausea, respiratory distress, or agitation, and many die uncomfortably or are admitted to the hospital. The rectal medication administration device proposed in this research can control symptoms in these patients, allowing them to die peaceful deaths in their own homes, while saving  500M in hospital admissions annually.</t>
  </si>
  <si>
    <t>APPLIED NANOTECH, INC.</t>
  </si>
  <si>
    <t>Highly Multiplexed Digital Assays</t>
  </si>
  <si>
    <t>R43NR014401</t>
  </si>
  <si>
    <t>1R43NR014401-01</t>
  </si>
  <si>
    <t>175056</t>
  </si>
  <si>
    <t>13475129</t>
  </si>
  <si>
    <t>3006 LONGHORN BLVD, #107</t>
  </si>
  <si>
    <t>78758-</t>
  </si>
  <si>
    <t xml:space="preserve">BETSY SHELTON </t>
  </si>
  <si>
    <t>(512) 339-5020</t>
  </si>
  <si>
    <t>bshelton@appliednanotech.net</t>
  </si>
  <si>
    <t xml:space="preserve">ROYCE JOHNSON </t>
  </si>
  <si>
    <t>rjohnson@appliednanotech.net</t>
  </si>
  <si>
    <t>DESCRIPTION (provided by applicant): Pressure ulcers are a serious problem in clinical care. They are caused by immobility, moisture, and patient pathologies (Reddy 2006). They cause many poor outcomes including infection and amputation, and costs of  1B in the US and  3B- 5B worldwide (Salcido 2012, Russo 2006). Nursing processes use repositioning, skin checks, specialty support surfaces, and incontinence management. Risk scales such as those of Norton and Braden (NPUAP 1989, Bergstrom 1987) are currentlyused to identify patients at higher risk. While these processes and scales are valid, their ability to predict and manage ulcer occurrence are modest at best (Schoonhoven 2002) and pressure ulceration remains a significant healthcare cost and cause of pooroutcomes. Skin metabolites are known to contain volatiles produced by tissue metabolism and commensal bacteria of the skin (Gallagher 2008). Many of these are markers of oxidative stress (Pabst 2007, Aghdassi 2000, Dumelin 1977); therefore multiple markers are anticipated to be affected by the physiologic stresses which lead to pressure ulceration and to show unique spectral patterns for injury vs. those of intact skin. In  order to ensure that ulceration-specific signals are sampled, in preference to systemic or environmental signals, it is important to sample and analyze markers obtained at high-risk skin sites. This will be done by use of polydimethylsilicone (PDMS) membrane methods (Thomas 2010) coupled with a proprietary ion-mobility sensor technologydeveloped by Applied Nanotech, Inc. (EZKnowz ). An inexpensive system will be developed for early detection of pressure ulceration by profiling of volatile markers with a portable, bedside analysis product. The near-real-time results of the analyses will be provided to the clinical team to guide the use of interventions. Specific Aim 1 is to develop and optimize VOC trapping methods with PDMS membranes. Specific Aim 2 is to develop an extraction interface and verify the biomarker analyses with the EZKnowztechnology. Specific Aim 3 is to test the feasibility of the approach in a pre- clinical model of pressure ulceration. An early-detection capability for pressure ulcers will allow for more appropriate use of interventions such as pressure relief and microclimate control surfaces or aggressive repositioning leading to better care for lower costs. One example of this is in distinguishing pre-emergent, community-acquired ulcers upon admission of a patient to a healthcare facility from those appear during in-house care. Correct classification will allow healthcare facility administrators to appropriately obtain reimbursement for treating them rather than have the ulcers classed as nosocomial ulcers, thereby losing out on reimbursement coverage. Patient outcomeswill be improved by reduced ulceration rates and more timely interventions.           PUBLIC HEALTH RELEVANCE  PUBLIC HEALTH RELEVANCE: The proposed project will combine and test existing technologies to help address the serious clinical problem of pressure ulcers, also known as  bed sores . Pressure ulcers cost the US healthcare system  1B a year and cause many bad outcomes for patients including infections and amputations. By using advanced ion spectrometry, we will detect these ulcers before they have fully emerged and thereby direct more effective and timely interventions.</t>
  </si>
  <si>
    <t>JPTECHNOLOGIES, INC.</t>
  </si>
  <si>
    <t>Development of a web-based database and research engine for genetic discovery</t>
  </si>
  <si>
    <t>R43NR014614</t>
  </si>
  <si>
    <t>1R43NR014614-01</t>
  </si>
  <si>
    <t>830705229</t>
  </si>
  <si>
    <t>12 HUGHES STE. D-106</t>
  </si>
  <si>
    <t xml:space="preserve">NICHOLAS PROKOPUK </t>
  </si>
  <si>
    <t>(949) 701-7689</t>
  </si>
  <si>
    <t>prokopuk@jptechnologies.net</t>
  </si>
  <si>
    <t>DESCRIPTION (provided by applicant): This project investigates the feasibility of wireless sensor inserts for managing incontinence. Incontinence is an issue for well over a half of hospitalized patients. Up to a half of these patients are afflicted with incontinence-associated dermatitis (IAD) which increases their risk of developing microbial skin infections and pressure ulcers. While several approaches and technologies are available for managing incontinence, none provide guidance for knowing when an incontinent episode has occurred. Delays in changing a soiled brief is the most cited cause for IAD. Small, disposable inserts placed in a patient&amp;#039;s brief or diaper can alert the caregiver of an incontinent event. Our work focuses on integrating resistive sensors that are highly selective and sensitive for urine and feces with LC-circuits for wireless communications. Three different circuit designs are pursued with a range of performance and cost. Effective management of incontinence can reduce the length of hospital stays, treatment costs, and the associated risks of nosocomial infection. The two main goals for the project are: 1. Integrate a PANI/CB sensor into a resonant, telemetry, and digital LC-circuits.  The sensor circuits offer a range of performance and cost. The sensor inserts must not pose an economic barrier and should be convenient for the caregiver. 2. Evaluate the performance of the sensor inserts hard wired with an impedance analyzer and remotely using transponders. This task is charged with demonstrating the effectiveness of the sensor inserts at detecting and relaying the presence of urine and feces.           PUBLIC HEALTH RELEVANCE  PUBLIC HEALTH RELEVANCE: Over half of hospitalized patients suffer from incontinence. Up to a half of these patients are afflicted with incontinence-associated dermatitis which increases the risk of microbial skin infections and pressure ulcers. Successful demonstration of the sensor inserts to respond to urine and feces promises a new and effective approach to incontinence management and lower rates of incontinence related skin issues.</t>
  </si>
  <si>
    <t>PACIFIC SCIENCE AND ENGINEERING GROUP</t>
  </si>
  <si>
    <t>Stabilization Device for Transseptal Access</t>
  </si>
  <si>
    <t>R43NR014619</t>
  </si>
  <si>
    <t>1R43NR014619-01</t>
  </si>
  <si>
    <t>154800</t>
  </si>
  <si>
    <t>131182388</t>
  </si>
  <si>
    <t>9180 BROWN DEER RD</t>
  </si>
  <si>
    <t>92121-2238</t>
  </si>
  <si>
    <t xml:space="preserve">JAMES R CALLAN </t>
  </si>
  <si>
    <t>(858) 535-1661</t>
  </si>
  <si>
    <t>JRCALLAN@PACIFIC-SCIENCE.COM</t>
  </si>
  <si>
    <t xml:space="preserve">JOHN W GWYNNE </t>
  </si>
  <si>
    <t>gwynne@pacific-science.com</t>
  </si>
  <si>
    <t>DESCRIPTION (provided by applicant):  The goal of this project is to design a new type of bedside incentive spirometer to help minimize respiratory complications, such as pneumonia and atelectasis, among postoperative patients. The bedside incentive spirometers in current widespread use in hospitals have several severe shortcomings, including inadequate patient feedback, no reminder mechanism to prompt their use by patients, and no means for physicians and nurses to assess patient breathing performance andtreatment compliance. In this project, we will design a digital interactive bedside incentive spirometer, based on physician, nurse, and patient input, which avoids these drawbacks by incorporating an enhanced feature set and user interface design. Our central hypothesis is that our new incentive spirometer will improve patient breathing performance and treatment compliance and be more informative and useful to physicians and nurses, compared with current bedside incentive spirometers. The rationale for this project is that greater patient compliance will reduce postoperative respiratory complications, shorten the duration of postoperative hospitalization, and minimize the need for rehospitalization for respiratory compromise, all of which enhance patient welfare and reduce healthcare costs. We will accomplish project objectives by addressing three specific aims: 1) To develop design specifications for a prototype incentive spirometer. This prototype spirometer will be easy for patients to learn, use, and understand, while enabling physicians and nurses to accurately assess patient breathing performance, adherence to prescribed treatment, and breathing performance trends over time. The applied science of human factors engineering will be used to define user needs and requirements and to develop prototype design concepts and specifications. 2) To evaluate the ease of use of the prototype spirometer by constructing several low-fidelity prototype models and assessing their feature sets and interface designs so that areas of improvement can be identified. Healthcare providers will play a vital role in the design and test process by identifying needed healthcare features and evaluating prototype interface design. 3) Based on the results of the usability evaluations,we will refine the design specifications of the prototype spirometer to maximize its effectiveness and ease of use. The outcome of this effort will be a detailed and tested design specification and a prototype spirometer that is based on human factors engineering principles and physician, nurse, and patient input. This prototype device will significantly improve patient breathing performance and treatment adherence relative to incentive spirometers in current widespread use. It will also enable physicians and nurses to directly assess patients&amp;#039; breathing performance and adherence. This new spirometer is expected to have an important positive impact on patients&amp;#039; well-being by reducing the incidence and severity of postoperative respiratory complications. Given the widespread use of incentive spirometry among postoperative patients, the commercial potential and impact on patient outcome of this device is significant.           PUBLIC HEALTH RELEVANCE  PUBLIC HEALTH RELEVANCE:   We will design a new type of bedside incentive spirometer with features that will encourage greater patient treatment compliance compared with the bedside incentive spirometers currently in widespread use. This new device will also allow physicians and nurses to more reliably monitor patient breathing performance, compliance with device use, and respiratory trends over time. Its benefits are expected to include fewer postoperative respiratory complications, shorter postoperative hospitalization, and fewer respiratory-related rehospitalizations.</t>
  </si>
  <si>
    <t>ONCOVIR, INC.</t>
  </si>
  <si>
    <t>Hiltonol provides potent neuroprotection from ischemic brain injury in stroke.</t>
  </si>
  <si>
    <t>R43NS077615</t>
  </si>
  <si>
    <t>1R43NS077615-01A1</t>
  </si>
  <si>
    <t>257382</t>
  </si>
  <si>
    <t>167088330</t>
  </si>
  <si>
    <t>3203 CLEVELAND AVE NW</t>
  </si>
  <si>
    <t>20008-</t>
  </si>
  <si>
    <t xml:space="preserve">FRANCES R BAHJAT </t>
  </si>
  <si>
    <t>(503) 494-2096</t>
  </si>
  <si>
    <t>bahjat@ohsu.edu</t>
  </si>
  <si>
    <t xml:space="preserve">ANDRES M SALAZAR </t>
  </si>
  <si>
    <t>(202) 341-1726</t>
  </si>
  <si>
    <t>asalazar@oncovir.com</t>
  </si>
  <si>
    <t>DESCRIPTION (provided by applicant): Brain ischemia is a leading cause of morbidity and mortality in the United States. We seek to develop therapeutics to reduce the extent of damage and functional impairment resulting from ischemic injury to the brain, anarea of significant unmet medical need. We have shown that ligand activation of the Toll-like receptor (TLR) family of pattern recognition receptors provides significant protection against ischemic brain injury. In this proposal we seek to evaluate Hiltonol(R), a synthetic dsRNA TLR3 ligand as a prophylactic neuroprotectant against stroke injury. Hiltonol is a clinical stage therapeutic being tested in multiple Phase I/II clinical trials that consists of polyinosinic-polycytidylic acid stabilized by oly-L-lysine and carboxymethylcellulose (poly-ICLC). In our preliminary data we show that systemic administration of Hiltonol protects the brain and kidneys against subsequent injury in mouse models of stroke and renal ischemia. A drug of this type would have considerable clinical impact in at-risk populations. Armed with our unique understanding of TLR-induced neuroprotection and a rich background in Hiltonol clinical development, our team will evaluate the feasibility of Hiltonol as a candidate stroke therapeutic. Our specific goals for this Phase I SBIR are to advance Hiltonol through preclinical studies using a mouse middle cerebral artery occlusion (MCAO) model and identify translational biomarkers in the mouse that will position us for phase II stroke studies in nonhuman primates (NHPs, rhesus macaques). The following specific aims are proposed: Aim 1. Determine the therapeutic window and time window of effectiveness of Hiltonol preconditioning in a mouse MCAO model of focal ischemia. Aim 2. Evaluate the duration of protection with Hiltonol. Aim 3. Validate translational biomarkers in mice.           PUBLIC HEALTH RELEVANCE  PUBLIC HEALTH RELEVANCE: Brain ischemia is a leading cause of morbidity and mortality in the United States and can occur both acutely orin response to loss of blood flow secondary to cardiovascular surgery. This proposal seeks to advance Hiltonol, a toll-like receptor 3 ligand that  has shown efficacy as a prophylactic treatment, through preclinical studies using a mouse model of stroke and to identify potential biomarkers for Phase II studies in nonhuman primates.</t>
  </si>
  <si>
    <t>BLACKROCK MICROSYSTEMS</t>
  </si>
  <si>
    <t>HIGHLY CUSTOMIZABLE BLACKROCK MICRO MOLDED ARRAYS (BRMMA)</t>
  </si>
  <si>
    <t>R43NS079023</t>
  </si>
  <si>
    <t>1R43NS079023-01A1</t>
  </si>
  <si>
    <t>700000</t>
  </si>
  <si>
    <t xml:space="preserve">RAJMOHAN BHANDARI </t>
  </si>
  <si>
    <t>rbhandari@blackrockmicro.com</t>
  </si>
  <si>
    <t>RBHANDARI@BLACKROCKMICRO.COM</t>
  </si>
  <si>
    <t>DESCRIPTION (provided by applicant): In the last two decades though the field of neuroprosthetics has gained tremendous momentum through the development of novel architectures for neural interfaces, however, till date there is no device which can be nomenclatured as the  gold standard  in the field. As a result the research and technology environment at each laboratory is unique and require a high-level of customization and integration. The objective of this application is to devise a  one-in-all technologythat encompasses the assets (such as ultra high aspect ratio, multi- channels, flexible substrate, interconnection etc.) of the silicon (such as the Utah and Michigan array) and polymer based arrays and mitigates their limitations. Most importantly it provides a highly customized and  poor man&amp;#039;s solution  to research laboratories. In this application we present a platform technology, called Blackrock Micro Molding Arrays (BRMMA), based on micro molding technique, which enables devolvement of highly customizable and affordable micro devices without compromising the characteristics of the neural probe such as electrical and mechanical properties, reliability, and durability. BRMMA offers highly customized design rules which include surface and penetrating electrodes. It allow the end users for the first time to dictate their own electrode design (specified within the design rules of BRMMA) as per their hypothesis, and choose the number of active channels per shaft, location and material used for active sites,shape and size of the shaft etc. BRMMA developed by Blackrock Microsystems would produce relevant statistical number of devices to test in vitro and in vivo functionality for long term use BRMMA would be marketed to the neuroscience research community byBlackrock Microsystems.           PUBLIC HEALTH RELEVANCE  PUBLIC HEALTH RELEVANCE: The new platform technology would allow us to fabricate highly customizable neural multielectrode arrays at an affordable price without compromising the reliability and durability of the device. The Blackrock Micro Molded Arrays (BRMMA) design is customizable and for the first time allows the neuroscientists to dictate their own design/electrodes at an affordable price to test their hypothesis in a  shoe-string  budget. BRMMA design encompasses surface and penetrating electrodes, different substrate material for rigid or flexible electrodes. This simple planar technology has 3 masks process and yields better quality, repeatability, and higher throughput of electrode arrays atlower cost of manufacturing and faster lead time. Due to the high level of customization, no matter which animal model (or tissue slices) neuroscientist works on, they can design their own neural device to validate their hypothesis.</t>
  </si>
  <si>
    <t>AMERICAN STEM CELL,  INC.</t>
  </si>
  <si>
    <t>Increased Therapeutic Potential of Migrating Neural Stem Cells and ASC101 Treatment</t>
  </si>
  <si>
    <t>R43NS079027</t>
  </si>
  <si>
    <t>1R43NS079027-01A1</t>
  </si>
  <si>
    <t>335440</t>
  </si>
  <si>
    <t>617462234</t>
  </si>
  <si>
    <t>135 CHINQUAPIN AVE</t>
  </si>
  <si>
    <t>92008-6277</t>
  </si>
  <si>
    <t xml:space="preserve">LYNNET KOH </t>
  </si>
  <si>
    <t>(760) 434-8648</t>
  </si>
  <si>
    <t>miller4atc@adelphia.net</t>
  </si>
  <si>
    <t xml:space="preserve">LEONARD P MILLER </t>
  </si>
  <si>
    <t>DESCRIPTION (provided by applicant): Multiple sclerosis (MS) affects 1 in 1000 individuals in the US and is characterized by progressive sensory, motor and cognitive impairments. These functional deficits are linked to inflammatory attacks on myelin, oligodendrocytes, and axons. Therapeutic strategies that promote remyelination, protect against inflammation, and protect axons have the potential to prevent and even improve functional declines in MS patients. One therapeutic approach is to use neural stem cells (NSCs), which are able to rescue endangered host neurons and glial cells by providing trophic support, detoxifying the microenvironment, mobilizing endogenous progenitors, triggering self-repair mechanisms, exerting anti-inflammatory and anti-scarring actions, and promoting angiogenesis. Each of these effects has the potential to improve outcomes in MS patients. Intravenous administration of NSCs is an alternative to direct injections into the CNS. This approach is feasible because systemically administered NSCs can circumvent the blood-brain barrier (BBB) and localize to a site of intracranial pathology. However, one limitation of this approach is that NSCs are extremely inefficient (lt5% cells) at homing, even to an injured site in the brain. We have found that the molecules mediating homing in NSCs are defective, which contributes to the poor efficiency of NSC homing. Our preliminary in vitro data show that our proprietary technology, ASC-101, corrects this natural deficiency and improves interactions of NSCs under conditions of physiological shear stress. This Phase I SBIR grant submission is designed to generate a proof-of-principle that ex vivo correction of NSC homing molecules will improve their homing to MS lesions in a mouse model of MS. In Aim 1we will complete the production of research-grade ASC-101 for use in experiments under this grant. In Aim 2, ASC- 101-treated NSCs will be intravenously injected in experimental autoimmune encephalomyelitis (EAE) mice and we will evaluate their migration to the lesions, differentiation and overall efficacy. EAE is a widely accepted and utilized animal model of MS. If successful, this project will provide the basis for further testing ASC-101 technology in additional animal models of MS using NSCs.PUBLIC HEALTH RELEVANCE  PUBLIC HEALTH RELEVANCE: Neural stem cells (NSCs) have the potential for treatment of multiple sclerosis (MS). While intravenous (iv) administration of NSCs is preferable over direct injections into the CNS, this approach is limited due to an observed low homing efficiency of NSCs. ASC-101 technology from America Stem Cell improves the interactions of NSCs with vasculature and, thus, has the potential to enhance homing of iv administered NSCs and to improve the overall efficacy ofNSC-based cellular therapy.</t>
  </si>
  <si>
    <t>COGNIZANCE BIOMARKERS, LLC</t>
  </si>
  <si>
    <t>Proof of Principle for a Diagnostic Blood Test of Recurrent Seizures</t>
  </si>
  <si>
    <t>R43NS079029</t>
  </si>
  <si>
    <t>1R43NS079029-01A1</t>
  </si>
  <si>
    <t>690358</t>
  </si>
  <si>
    <t>968476957</t>
  </si>
  <si>
    <t xml:space="preserve">JOHN P MD </t>
  </si>
  <si>
    <t>(215) 349-5166</t>
  </si>
  <si>
    <t>john.pollard@uphs.upenn.edu</t>
  </si>
  <si>
    <t xml:space="preserve">MAURA STRAUMAN </t>
  </si>
  <si>
    <t>(215) 966-6141</t>
  </si>
  <si>
    <t>maura.strauman@gmail.com</t>
  </si>
  <si>
    <t>DESCRIPTION (provided by applicant): Epilepsy is a serious and costly neurologic condition that affects approximately 3% of the US population, and is often both costly and difficult to diagnose. Presently, a physician&amp;#039;s diagnosis is based on a combinationof the physician&amp;#039;s clinical impression, electroencephalogram (EEG), magnetic resonance imaging (MRI) and, where available, a multiday inpatient test combining closed circuit TV and EEG monitoring. Recent data have established brain inflammation as a critical factor in the pathophysiology of recurrent seizures, and we have built on this research to develop a patent-pending diagnostic blood test for recurrent seizures: CNS-specific Assay for Recurrent Paroxysmal Events (CARPE). CARPE is unique, as it measuresplasma levels of sICAM5, an anti-inflammatory CNS origin protein, and TARC, a lymphocyte chemoattractor that we have found in consistently high concentrations in epilepsy patients. In pioneer data collected at the University of Pennsylvania, the CARPE blood test precisely separated patients with recurrent seizures from normal controls. [Here we will collect samples for CARPE testing from a cohort of 240 new patients at the Penn Epilepsy Center who will undergo a diagnostic workup, including an EEG. After six months of clinical care, an independent board of three epileptologists will determine each patient&amp;#039;s diagnosis. To determine accuracy, we will construct ROC curves for CARPE&amp;#039;s sensitivity and specificity by varying the threshold value for classifying epilepsy patients. Patients for whom the gold standard panel is unable to reach a conclusive diagnosis will be excluded from this analysis, and the area under the curve must significantly exceed 0.7. To determine the threshold values to be used in a subsequent pivotal study, we will analyze the entire group, using the gold standard panel&amp;#039;s best estimate for patients with an unclear diagnosis. We aim to choose the threshold value of CARPE for identifying epilepsy patients with specificity of at least 0.8 and sensitivity of at least 0.8. At the conclusion of the study, we expct to demonstrate the accuracy of the CARPE test in diagnosing epilepsy and establish the diagnostic threshold values. Ultimately, we expect that patients whose CARPE test results indicate epilepsy will be able to forgo additional epilepsy diagnostic procedures.] In Phase II we will propose to validate the test in a multi-center pivotal study involving larger numbers of patients of all age groups. We expect this to lead to a successful de novo 510(k) Premarket Notification and marketing of the CARPE blood test as a rapid, widely accessible, and cost-effective diagnostic test for recurrent seizures. If successful, the CARPE diagnostic blood test will provide immediate and substantial benefits to patients and the medical community by offering a rapid, accessible, and cost-effective means of diagnosing epilepsy.           PUBLIC HEALTH RELEVANCE  PUBLIC HEALTH RELEVANCE: Diagnosis of seizures is often a long, expensive, and unreliable process. Wehave developed a novel, patent-pending blood test that appropriately and rapidly diagnoses people who have seizures. This blood test would help doctors diagnose and treat their patients swiftly and spare patients from unnecessary tests.</t>
  </si>
  <si>
    <t>Smart Polymer Reagents for Sensitivity and Speed-enhanced Clinical Diagnostics</t>
  </si>
  <si>
    <t>R43NS080399</t>
  </si>
  <si>
    <t>1R43NS080399-01A1</t>
  </si>
  <si>
    <t xml:space="preserve">TODD A SUMMERS </t>
  </si>
  <si>
    <t>DESCRIPTION (provided by applicant): The Detection and Alerting System for Seizure Onset (DASSO) will be a comfortable, chest-worn device that will provide continuous, wireless seizure monitoring for individuals with epilepsy. Barron Associates, a leader in the development of wireless electrocardiogram (ECG) and patient activity monitoring devices, is partnering with the University of Virginia (UVA) to develop and test the DASSO system. Problem to be Solved Rapid detection of seizure onset is important forindividuals with epilepsy, as it allows a caregiver to provide protective and/or intervening care, as needed. Failure to intervene can result in injury during attack, mental impairment or death secondary to status epilepticus, or Sudden Unexplained Death in Epilepsy (SUDEP). The problem of detecting seizure onset is complicated by the fact that there is a wide range of seizure types that present with different signs and symptoms. In the realm of continuous seizure monitoring, there remains a significant capability gap between accurate, but cumbersome, electroencephalogram (EEG) monitoring, and simple, but limited, wrist actigraphy. Phase I Summary The combination of continuous, remote heart rate (HR) and motion monitoring provides a unique capability to detect seizure onset and wirelessly alert a caregiver to provide appropriate seizure interventions. This e ort wil leverage Barron Associates&amp;#039; proven monitoring hardware; the primary technical challenge addressed in Phase I will be the development and testingof feature extraction and statistical change detection methodologies that exploit autonomic nervous system (ANS) activations preceding or concomitant with seizure events. Specific Aim 1 Demonstrate the feasibility of using measures of heart rate variability (HRV) to detect seizure onset for di erent seizure types. Criteria for acceptance: statistically significant seizure onset detection for non-convulsive seizures. Specific Aim 2 Demonstrate the feasibility of using HRV measures and accelerometry data jointly to detect seizures. Criteria for acceptance: improved detection specificity and detection latency for convulsive seizures versus wrist actigraphy alone. Commercial Opportunity DASSO will significantly improve the quality of life for individuals with epilepsy and their familis. Without such a monitoring device, the family and/or caregivers of individuals with epilepsy who are prone to frequent and prolonged seizures (e.g., status epilepticus) must regularly check on the patient. This is a source of stress that will be alleviated with the use of DASSO. While the low-pro le, unobtrusive device will provide greater freedom for epileptic patients and their caregivers, it could also be used for continuous physiologic monitoring for other medical conditions within this patient group, including sleep apnea and cardiac arrhythmias.           PUBLIC HEALTH RELEVANCE  PUBLIC HEALTH RELEVANCE: DASSO will remotely and wirelessly monitor individuals with epilepsy for seizure onset via an ergonomic, chest- worn device,and alert the caregiver (via a wireless signal routed to a smartphone app) to expedite protective and/or intervening care. DASSO will be a low-cost alternative to comprehensive, but restrictive, EEG-based monitoring, while providing a broader detection capability than exists for equivalently-priced wrist-worn monitors. DASSO will significantly improve the quality of life for both individuals with epilepsy and their families by easing the stress associated with around-the-clock monitoring.</t>
  </si>
  <si>
    <t>MODULAR BIONICS, INC.</t>
  </si>
  <si>
    <t>Novel, Chronic, Volume Microelectrodes for the Broad Neuroscience Community</t>
  </si>
  <si>
    <t>R43NS081837</t>
  </si>
  <si>
    <t>1R43NS081837-01</t>
  </si>
  <si>
    <t>512688</t>
  </si>
  <si>
    <t>968564067</t>
  </si>
  <si>
    <t>2098 S. Grand Ave. Suite F</t>
  </si>
  <si>
    <t>Santa Ana</t>
  </si>
  <si>
    <t>92705-</t>
  </si>
  <si>
    <t xml:space="preserve">IAN L HALPERN </t>
  </si>
  <si>
    <t>(650) 468-7018</t>
  </si>
  <si>
    <t>ian@ModularBionics.com</t>
  </si>
  <si>
    <t>DESCRIPTION (provided by applicant): Novel, Chronic, Volume Microelectrodes for the Broad Neuroscience Community Project Summary Neuroscience researchers studying the nervous system have relied on microelectrode devices to record neural activity for decades. Microelectrodes are micro-scale structures with exposed conductive regions that are inserted within nervous systems to record the activity of neurons nearby. Current research uses microelectrodes to investigate a diverse range of conditions and areas, including: paralysis, epilepsy, traumatic brain injury, the auditory system, the vision system, chronic pain, and optogenetics. Microelectrodes play a critical role in research: they influence the directions scientists pursue, determine what data is collected, and ultimately what information is available to the scientific community. A broad range of neural researchers desire to record precise volumes of neural tissue with microelectrodes (many more neurons nearby) to attain more data and compensate for electrode migration (during some experiments, microelectrodes shift out of the desired position). Commercially available microelectrodes do not provide the ability to record entire volumes for chronic experimentation and are constrained by their decades old designs and manufacturing processes. To compensate for this, the neural research community currently resorts to expensive and lengthy customized development projects with microelectrode fabrication houses or attempt to build their own microelectrodes. To address the needs of researchers, the objective of this project is the transition of the first chronic, volume recording  microelectrode from the lab to an affordable and pragmatic commercial product for the broad neuroscience research community. The proposedsolution will be customized by neural research customers and shipped quickly to satisfy their needs. The company recently sold eight prototype microelectrode units at competitive microelectrode pricing within two separate orders to neuroscience researchersat top tier institutions. The objectives of this Phase I project are to (1) Develop and prototype sample custom configured chronic volume microelectrodes and their required insertion holder (three different product configurations will be produced). (2) Set up a manufacturing platform and produce a pilot run of ten microelectrode units and insertion holders. (3) Set up and execute verification testing protocols for all sample microelectrodes and insertion holders, including user and customer field studies.Successful completion of Phase I will result in a product pilot run and a manufacturing process that will be transitioned to high volume production in Phase II to provide neuroscience researchers with cost-effective, chronic, volume microelectrodes that attain eight times more data per cubic millimeter than existing commercial chronic microelectrodes.           PUBLIC HEALTH RELEVANCE  PUBLIC HEALTH RELEVANCE: Within neuroscience research, microelectrode devices perform a critical role in many experiments by recording brain activity. Researchers currently rely on costly custom microelectrodes that do not provide a high density of recording sites within neural tissue. The proposed project will transition a patent pending and innovative microelectrode from thelab to a cost-effective and pragmatic commercial solution for the broad neuroscience community that provides eight times more recording sites within a cubic millimeter of neural tissue than commercial electrodes.</t>
  </si>
  <si>
    <t>NANOSYN, INC.</t>
  </si>
  <si>
    <t>Neuronal autophagy inducers as an approach to treat diseases of the central nervo</t>
  </si>
  <si>
    <t>R43NS081844</t>
  </si>
  <si>
    <t>1R43NS081844-01</t>
  </si>
  <si>
    <t>21670455</t>
  </si>
  <si>
    <t>3100 CENTRAL EXPRESSWAY</t>
  </si>
  <si>
    <t>95051-0801</t>
  </si>
  <si>
    <t xml:space="preserve">OLGA ISSAKOVA </t>
  </si>
  <si>
    <t>(408) 987-2004</t>
  </si>
  <si>
    <t>oissakova@nanosyn.com</t>
  </si>
  <si>
    <t xml:space="preserve">ROBERT GREENHOUSE </t>
  </si>
  <si>
    <t>(408) 987-2000</t>
  </si>
  <si>
    <t>rgreenhouse@nanosyn.com</t>
  </si>
  <si>
    <t>DESCRIPTION (provided by applicant): Neurodegeneration is an underlying cause of a number of disorders of the central nervous system, including Alzheimer&amp;#039;s, Parkinson&amp;#039;s and Huntington&amp;#039;s disease (HD). Degeneration of neurons in these diseases is caused by toxic, misfolded proteins, which cause the neurons to be dysfunctional and ultimately to die. Drugs that protect neurons from the toxicity of these misfolded proteins might be effective in blocking disease progression. Autophagy is a key process for neuronal survival. It directs proteins to lysosomes for degradation and has a unique role in removing toxic misfolded proteins from cells. Since many proteinopathies, including HD, are caused by the build-up of toxic misfolded proteins, drugs that facilitate autophagy could remove disease- causing abnormal proteins from neurons to blunt neurodegeneration and disease progression. Nanosyn and the Gladstone Institute are partnering to develop novel neuronal autophagy-inducing drugs to treat HD and other neurodegenerative disorders. We discovered a class of structurally related compounds that effectively induce autophagy in striatal neurons, a primary site of neurodegeneration in HD. The prototypical drug of this series also prevented pathogenic mutant huntingtin fromcausing striatal neuronal degeneration in vitro, and some of the compounds in this series have been found effective in HD animal models. Structure-activity relationship analysis led us to develop a model pharmacophore of neuronal autophagy inducers. The pharmacophore provides the means to rationaly design a new family of neuroprotectants that are strong neuronal autophagy inducers, specifically designed to treat chronic neurodegenerative diseases, such as HD. In this Phase 1 SBIR grant, we will use rationaldrug design to identify unique compounds that optimally induce neuronal autophagy with improved potency; efficacy, safety and pharmaceutical properties over any previously identified drugs. This will involve use of standard medicinal chemistry and a virtual high-throughput screen (vHTS) of a directed 3 million compound library, a novel in vitro HD neuronal model, and automated HTS longitudinal assays that measure neuronal survival. Autophagy inducers will also be tested in human induced pluripotent stem cell-derived neurons made from HD patients to select compounds most effective in removing toxic proteins from clinically relevant cells. Autophagy induction will be measured using a unique in vitro HTS assay employing an optical labeling method to monitor intracellular traficking and turnover of LC3 in autophagosomes and an assay to measure autophagy induction in vivo in brain in GFP-LC3 mice. Lead compounds with optimized pharmacokinetics and brain availability will be tested for in vivo efficacy in the R6/2and BACHD mice models of HD to establish preclinical efficacy. The drug most effective in both animal models will be selected for further development. These studies will provide the foundation for future Phase 2 studies to identify a clinical candidate toalow ultimately for human testing as a treatment for HD and possibly other neurodegenerative diseases.           PUBLIC HEALTH RELEVANCE  PUBLIC HEALTH RELEVANCE: Nanosyn and the Gladstone Institute are devoted to the development of novel, safe and efficacious drugs to treat neurodegenerative disorders. In this grant application, we propose to develop drugs that induce neuronal autophagy to treat Huntington&amp;#039;s disease (HD), a serious neurodegenerative disorder for which no treatment is available to preventdisease progression. Our goal in this grant is to optimize our neuroprotectants and subject leads to preclinical testing, including testing for efficacy in two animal models of HD which wil provide the foundation for Phase 2 studies that will involve standard IND enabling studies, including toxicology to begin clinical development of our neuronal autophagy inducers for treating HD and other neurodegenerative disorders.</t>
  </si>
  <si>
    <t>EXEMPLAR GENETICS, LLC</t>
  </si>
  <si>
    <t>Development of a Porcine Model of Juvenile Neuronal Ceroid Lipofuscinosis</t>
  </si>
  <si>
    <t>R43NS081877</t>
  </si>
  <si>
    <t>1R43NS081877-01</t>
  </si>
  <si>
    <t>224885</t>
  </si>
  <si>
    <t>808053784</t>
  </si>
  <si>
    <t>958 N MAIN AVE</t>
  </si>
  <si>
    <t>SIOUX CENTER</t>
  </si>
  <si>
    <t xml:space="preserve">CHRISTOPHER ROGERS </t>
  </si>
  <si>
    <t>(319) 665-2664</t>
  </si>
  <si>
    <t>chris.rogers@exemplargenetics.com</t>
  </si>
  <si>
    <t>DESCRIPTION (provided by applicant): Juvenile neuronal ceroid lipofuscinosis (JNCL), also known as Batten disease, is an autosomal recessive disorder caused by mutations in the CLN3 gene with a worldwide incidence of 1 in 12,500 live births. It is part ofa group of lysosomal storage disorders - the neuronal ceroid lipofuscinoses (NCLs) - that together constitute the most common neurodegenerative diseases of childhood. JNCL is a devastating disease that results in vision loss, motor and cognitive deficits,seizures, autoimmune irregularities, and premature death. Currently there is no cure for JNCL, and treatments are limited to alleviating symptoms of disease. The development of improved therapies for JNCL is currently limited by the lack of an animal modelthat accurately recreates the multi-systemic nature of this disease. Several mouse models of JNCL have been developed via targeted disruption of the murine Cln3 gene, and these models have been valuable for understanding CLN3 function and JNCL disease. However, none of the mouse models fully replicate the complex clinical manifestations observed in the human disease, and more importantly, none develop the severe neurological phenotype that is the hallmark of human JNCL disease. This is likely the result ofspecies differences in physiology, anatomy, and development. In contrast, pigs may serve as a better model in which to study JNCL because of their similarity to humans. Pigs have long been used to model human diseases and are being studied as a source oforgans for human xenotransplantation. Because the development and anatomy of the porcine brain more closely resembles that of humans than mice, mutations in the porcine CLN3 gene may result in many of the same neurological changes that are observed in patients with JNCL. The similarities of the porcine visual system offer advantages for modeling the vision phenotype, as well. Therefore, the ultimate goal of this proposal is to develop a porcine model of JNCL by disrupting the CLN3 gene. We intend to accomplish this in two steps by combining gene-targeting and somatic cell nuclear transfer (SCNT). This proposal outlines the development of porcine fibroblasts with mutated CLN3 alleles. Gene targeting vectors will be developed to delete exons 7 and 8 (the mostcommon mutation in JNCL patients) from both copies of the endogenous CLN3 gene. Porcine fetal fibroblasts will be infected with a virus carrying the CLN3 targeting vector. Our plans for generating properly targeted cells are designed to maximize the frequency of homologous recombination, minimize random integration, and minimize the number of cell passages before targeted cells are harvested. A subsequent project will use these cells for somatic cell nuclear transfer to produce CLN3-targeted pigs followed by characterization and validation activities. The JNCL porcine model will provide academic and industry researchers an opportunity to better understand the consequences of CLN3 dysfunction and the pathogenesis of JNCL, and to develop and test new therapeutic and preventative strategies.           PUBLIC HEALTH RELEVANCE  PUBLIC HEALTH RELEVANCE: This proposal specifically outlines the development of porcine fibroblasts with mutated CLN3 alleles as a first step towards a new model of human juvenile neuronalceroid lipofuscinosis (JNCL), also known as Batten disease. Subsequent work will use these cells for somatic cell nuclear transfer to produce JNCL pigs that will then be characterized and validated as an appropriate model. This project is relevant to the NIH&amp;#039;s mission because it will provide a resource to stimulate discovery and the development of new therapeutic applications.</t>
  </si>
  <si>
    <t>XALUD THERAPEUTICS, INC.</t>
  </si>
  <si>
    <t>XT-101: A Potent IL-10 Based Therapy for Treating Multiple Sclerosis.</t>
  </si>
  <si>
    <t>R43NS081878</t>
  </si>
  <si>
    <t>1R43NS081878-01</t>
  </si>
  <si>
    <t>689217</t>
  </si>
  <si>
    <t>831513770</t>
  </si>
  <si>
    <t>30 HILL ST</t>
  </si>
  <si>
    <t xml:space="preserve">PETER HEINECKE </t>
  </si>
  <si>
    <t>(650) 380-1926</t>
  </si>
  <si>
    <t>peter.heinecke@xaludthera.com</t>
  </si>
  <si>
    <t xml:space="preserve">RAYMOND A CHAVEZ </t>
  </si>
  <si>
    <t>rchavezxt@gmail.com</t>
  </si>
  <si>
    <t>DESCRIPTION (provided by applicant): Xalud Therapeutics proposes to evaluate the applicability of its novel and potent anti-inflammatory therapy, XT-101, for the treatment of motor  impairment, gait disorders, and neuropathic pain in degenerative and inflammatory autoimmune rodent models of multiple sclerosis (MS). XT-101 is a non-viral form of gene therapy that causes the meningeal cells surrounding the spinal cord to secrete the powerful, natural, anti- inflammatory interleukin-10 (IL-10). Based on extensive pre-clinical research, Xalud believes that the secreted IL-10 will reduce inflammation and normalize the pathological microglia and astrocyte activity that is seen in MS. Xalud proposes to study XT-101 in both inflammatory and neurodegenerative rodentmodels of MS and to conduct various cell and tissue analyses to better understand and elucidate the biological effects of XT-101. Xalud expects to demonstrate in these models that XT-101 reduces motor impairment, alleviates gait disorders and resolves neuropathic pain. Xalud also expects that XT-101 will have a positive effect on numerous elements of MS pathology including: immune cell infiltration, inflammation, reduced glutamate transport, demyelination, and neuronal apoptosis. Support of the proposed studies would greatly accelerate the development of XT-101 for clinical applications. Xalud is currently conducting IND-enabling toxicology studies for the use of XT-101 in neuropathic pain and expects to file an IND in late 2013. The additional efficacy dataprovided by the proposed studies would support the initiation of human trials of XT-101 in neuropathic pain, gait disorders and possibly other MS-related indications. Xalud believes that XT-101, if successfully developed, could have a tremendous impact onthe clinical treatment of MS and greatly improve the quality of life MS patients. Neuropathic pain and gait disorders impact almost all MS patients and greatly reduce their ability to participate in society and enjoy life. Further, XT-101 may slow diseaseprogression in the currently untreatable progressive forms of MS. Because the method of action of XT-101 is markedly different from all existing or imminent MS treatments, it has the potential to be an extremely useful addition and complement to current medical practice.           PUBLIC HEALTH RELEVANCE  PUBLIC HEALTH RELEVANCE: Xalud Therapeutics, Inc. is seeking support to advance the development of XT-101 for the treatment of motor impairment, gait disorders and neuropathic pain associated with multiple sclerosis (MS). Currently, there are no treatments approved for MS-related neuropathic pain or for treating progressive forms of the disease and only one treatment approved for gait disorders. By addressing these areas of tremendous unmet clinical need,Xalud believes XT-101 can greatly improve the quality of life of MS patients.</t>
  </si>
  <si>
    <t>Design, Synthesis and Evaluation of Novel Isoform-Selective Sodium Channel Inhibi</t>
  </si>
  <si>
    <t>R43NS081887</t>
  </si>
  <si>
    <t>1R43NS081887-01</t>
  </si>
  <si>
    <t>236235</t>
  </si>
  <si>
    <t>GMILJANICH@COMCAST.NET</t>
  </si>
  <si>
    <t>JOHN.V.MULCAHY@GMAIL.COM</t>
  </si>
  <si>
    <t>DESCRIPTION (provided by applicant):  Side effects associated with opioid analgesics, such as nausea, drowsiness, respiratory depression, and potential for addiction, are motivating the design and development of new therapies for acute, subacute and chronic pain. Voltage-gated Na+ ion channels are integral membrane proteins responsible for the transmission of signals along electrically conducting cells. Ten mammalian genes have been sequenced, which encode ten distinct channel isoforms (NaV1.1-1.9 and NaX),each having unique gating properties, and cellular and tissue distribution patterns. Recent studies have correlated a hereditary loss-of-function mutation in one human Na+ channel isoform - NaV1.7 - with a rare genetic disorder known as Congenital Insensitivity to Pain (CIP). Individuals with CIP have reduced sensitivity to normally painful stimuli without significant deficits to sensory or cognitive function. A compellin body of evidence indicates that selective inhibition of NaV1.7 in normal humans couldrecapitulate the phenotype of CIP. The high homology of human NaV proteins, coupled with challenges associated with high-throughput screening against multiple ion channel targets, have thwarted most efforts to develop selective antagonists for individualNaV subtypes. Recent findings indicate that a two amino acid variation in the pore region of hNaV1.7 is responsible for reduced potency of a family of naturally-occurring sodium channel antagonists, the guanidinium toxins (GTxs), against this isoform. Thisvariation is present in all known hNaV1.7 splice variants, but is not found in any other human NaV isoform. Computational modeling studies and protein mutagenesis experiments indicate that it may be possible to restore potency of the GTxs against hNaV1.7while destabilizing GTx binding to the other eight hNaV isoforms by judicious synthetic modifications. A plan is in place to prepare analogues of the GTxs designed to bind with high affinity to hNaV1.7, and to test these compounds by whole-cell electrophysiology to measure potency and isoform-selectivity. Success of this program will provide 1) an improved understanding of the NaV pore structure and GTx binding pose, 2) a novel tool to validate NaV1.7 as a target for pain treatment, and 3) a high-affinity,isoform-selective sodium channel antagonist as a lead compound for optimization toward a next-generation pain therapeutic.           PUBLIC HEALTH RELEVANCE  PUBLIC HEALTH RELEVANCE:  Existing paradigms for the treatment of moderate-to-severe pain rely heavily on prescription narcotics, such as morphine, oxycodone and fentanyl, which affect the central nervous system and are associated with a range of side effects including nausea, drowsiness, respiratory depression and potential for addiction. We aim to develop a next-generation pain therapy that specifically targets pain signals without affecting cognition. Such a therapy is expected to show improved efficacy and significantly fewer/milder side effects than existing drugs.</t>
  </si>
  <si>
    <t>Microbial Platform for Accessing Plant Alkaloids</t>
  </si>
  <si>
    <t>R43NS082036</t>
  </si>
  <si>
    <t>1R43NS082036-01A1</t>
  </si>
  <si>
    <t>DESCRIPTION (provided by applicant): In order to successfully use microelectrode arrays for stimulation in chronic implantation, the neural electrode must have longevity and efficacy. Efficacy of stimulation primarily means injecting enough charge to the targeted tissue to elicit action potentials. However, in doing so, the electrode itself must not (1) degrade, (2) generate harmful substances and (3) provoke significant immune response. Attaining the stated requirements remains a challenge as studies haveshown loss of discriminable single unit action potentials on the order of weeks, months, or in rare studies, years. Suitable electrode material or strategies that permit prolonged excitation of neurons for long period of time without injuring the tissue ordamaging the electrodes are yet to be developed and demonstrated. For the efficacy of the stimulating electrodes, large charge injection capacity (CIC) is desired. CIC depends on the electrode-tissue interface and is characteristic of electrode material used. Though, much of the microelectrode research during the past 30 years has been directed toward the evaluation of various types of materials with regard to individual stimulus charge density limits, till date, in the scientific literature, there is no single material which can avoi over-stimulation i.e. neural damage. In this application, we present a novel surface modification technique that addresses the longevity and efficacy of the microelectrodes in chronic experiments. The three distinct features of our proposed objectives are (1) novel surface modification technique that produces electrochemical characteristics which are by far superior to any material/technology reported in the literature till date. With the surface modified electrodes we were able to achieve electrode impedance of 188 at 1 kHz and CIC of 24 mC/cm2. The high CIC would lower the potential required for stimulation thereby reducing the chances of neural injury and dissolution of electrode material and toxic remnants. Even with the presence of glial sheath, it would not be necessary to go outside the water window thereby reducing the chances of tissue  insult  at the site of stimulation. (2) Biocompatible electrode-tissue interface. It has  been postulated by researchers that by manipulating the surface structure of the electrode at micro scale one can reduce astrocyte adhesion around the microelectrode, including reducing the proliferation of glial cells, reduced macrophages and preferential neuron sparing at the site of implant. (3) Simple and inexpensive method of obtaining desired electrode characteristics as opposed to any current thin film deposition method. The objective of this research is to develop, validate, examine (in-vitro, in-vivo and histology) and commercialize the proposed surface modification technology for microelectrodes in chronic experiments. The specific aim of our proposed research is to demonstrate (1) manufacturability of the proposed surface modification for use in a microelectrode array; (2) superior electrochemical properties; (3) improved physiological efficacy; and (4) biocompatible electrode-tissue interface i.e. reduced glial proliferation and reduction in neuronal loss at the biotic-abiotic interface. It is envisioned that  with the availability of proposed superior electrochemical characteristics in the neural microelectrode arrays there would be a paradigm shift in the neuroscience research and applications. The enabling innovation has clear clinical benefits in such applications as cortical stimulation and recording, deep brain stimulation, cardiac pacing and pain management and therefore has a significant commercial potential.           PUBLIC HEALTH RELEVANCE  PUBLIC HEALTH RELEVANCE: In this application, we present a novel surface modification technology that addresses the efficacy and longevity of microelectrodes in chronic studies. The proposed technology is very simple and inexpensive method of obtaining superior electrochemical characteristics as opposed to currently employed thin film deposition techniques. The distinct features of our proposed objectives are (1) exceptionally low impedance (188) and high CIC (24 mC/cm2). The electrochemical characteristics achieved are by far superior among any other material reported in the literature till date. The high CIC would lower the potential required for stimulation thereby reducing the chances of neural injury and dissolution of electrode material and toxic remnants. (2) Biocompatible electrode-tissue interface. The surface modified electrode would lead to reduction of glial proliferation and preferential neuron sparing at the site of implant. The enabling innovation has clear clinical benefits in such applications as cortical stimulation and recording, deep brain stimulation, cardiac pacing and pain management and therefore has a significant commercial potential.</t>
  </si>
  <si>
    <t>MEDICAL IMAGING MOTION MONITOR (MIMM)</t>
  </si>
  <si>
    <t>R43NS082109</t>
  </si>
  <si>
    <t>1R43NS082109-01A1</t>
  </si>
  <si>
    <t>516375</t>
  </si>
  <si>
    <t>DESCRIPTION (provided by applicant): Patient motion is a major issue in nuclear medicine imaging studies due to the substantial time to acquire enough counts to produce clinical-quality images. Motion correction algorithms exist but have limited accuracy and effectiveness, and in many instances the only practical alternative is to re-scan the patient. Most work on patient motion sensing has focused on optical tracking systems. Although sub-millimeter accuracy has been attained in research laboratories, thecost, complexity, and line-of-sight requirement of external optical tracking systems have prevented their routine use in clinical nuclear medicine departments. There is an unmet clinical need for a practical and inexpensive patient motion sensing device for nuclear medicine studies. This is especially true for brain PET and SPECT studies which demand high resolution and accurate quantification, both of which may be severely degraded by patient motion. We propose a novel and inexpensive method for head tracking for brain PET and SPECT studies that satisfies these practical requirements. Our aims in phase I are to develop the necessary hardware and software for accurate head motion sensing and to validate this method in clinical brain PET and SPECT studies.PUBLIC HEALTH RELEVANCE  PUBLIC HEALTH RELEVANCE: We propose to develop and evaluate a novel and inexpensive motion sensing device for head tracking during brain PET and SPECT studies. Patient motion often limits image quality, and there is an unmet clinical need for an inexpensive head tracking solution that is practical for clinical nuclear medicine departments. The data from this study will  demonstrate the feasibility of our approach and will guide future clinical research in motion compensationfor higher resolution and more accurate quantification in brain PET and SPECT imaging.</t>
  </si>
  <si>
    <t>QR PHARMA INC.</t>
  </si>
  <si>
    <t>Continuous Real Time CSF Shunt Flow Monitor ShuntCheck</t>
  </si>
  <si>
    <t>R43NS083080</t>
  </si>
  <si>
    <t>1R43NS083080-01</t>
  </si>
  <si>
    <t>699999</t>
  </si>
  <si>
    <t>829845416</t>
  </si>
  <si>
    <t>259 RADNOR CHESTER ROAD</t>
  </si>
  <si>
    <t>RADNOR</t>
  </si>
  <si>
    <t>19087-</t>
  </si>
  <si>
    <t xml:space="preserve">MARIA MACCECCHINI </t>
  </si>
  <si>
    <t>(610) 727-3913</t>
  </si>
  <si>
    <t>Maccecchini@qrpharma.com</t>
  </si>
  <si>
    <t>(610) 361-9224</t>
  </si>
  <si>
    <t>DESCRIPTION (provided by applicant):      A large body of evidence indicates that the cognitive impairment and delayed neurodegeneration in traumatic brain injury (TBI) is caused by increased accumulation of tau, phosphorylated tau (p-tau) and other neurotoxic proteins including APP and alpha-synuclein (aSYN) which also cause neurodegeneration in Alzheimer&amp;#039;s Disease (AD) and Parkinson&amp;#039;s Disease (PD), respectively. We have developed the first small molecule drug, Posiphen, that selectively inhibits the synthesis of tau, p-tau, APP and aSYN in brain. It works by a unique mechanism to selectively block translation of mRNA for tau, APP and aSYN. Posiphen has undergone extensive preclinical development and is efficacious in animal models of AD, is orally available with excellent pharmacokinetics and is highly brain penetrant. We have completed three Phase 1 studies in 120 humans and shown that Posiphen is safe and well tolerated. Furthermore, in patients with mild cognitive impairment, oral Posiphen administrationreduces CSF levels of tau, p-tau, APP and Abeta back to the levels found in healthy normal volunteers. Since Posiphen effectively and safely reduces expression of these neurotoxic proteins in brain and these proteins are believed to have a central role inthe pathophysiology of TBI, we propose in this Phase 1 SBIR to test the efficacy of Posiphen in animal models of TBI to provide the justification for its rapid transition into testing for safety and efficacy in treating TBI patient. Studies proposed willtest Posiphen in the lateral fluid-percussion (LFP) injury model and the controlled cortical impact (CCI) injury model, two well established animal models of TBI. We will test whether Posiphen can prevent the rise in accumulation of tau, p- tau, APP and aSYN in brain, block the cognitive impairment and prevent neurodegeneration induced by TBI. Cognition will be tested in the Morris Water Maze task. Because LFP causes degeneration of nigrostriatal dopamine neurons, we will also assess the neuroprotective effects of Posiphen by measuring tyrosine hydrolyase positive neurons with stereological methods. These studies will be done in collaboration with two experts in neurodegeneration at UCLA, Dr. Marie-Francoise Chesselet, the Charles H. Markham Professor of Neurology and an expert in PD research and partnering PI of this grant and Dr. David Hovda, Director of the Brain Injury Center, and an NINDS funded TBI center and an expert on TBI research and recipient of the Army&amp;#039;s highest civilian honor, the  Strength ofthe Nation Award  for work on developing treatment approaches for TBI. Because Posiphen has already been tested and shown to be safe in humans, if shown to be effective in TBI models, extensive preclinical development will not be necessary and we will be able to rapidly begin testing the drug for efficacy for TBI in human trials.           PUBLIC HEALTH RELEVANCE  PUBLIC HEALTH RELEVANCE:      Project Narrative The goal of QR Pharma is to develop Posiphen to treat TBI and other neurodegenerative disorders including AD and PD. The drug has already undergone clinical development and has been shown to be safe and well tolerated in 120 humans. If Posiphen is found effective in the TBI animal models employed in this grant, then we will attempt to rapidly transition its development into clinical testing for safety and efficacy in treating TBI patients.</t>
  </si>
  <si>
    <t>ALTEC, INC.</t>
  </si>
  <si>
    <t>Angiocidin, a Novel Differentiation Agent for the Treatment of Leukemia</t>
  </si>
  <si>
    <t>R43NS083098</t>
  </si>
  <si>
    <t>1R43NS083098-01</t>
  </si>
  <si>
    <t>842642</t>
  </si>
  <si>
    <t>11279168</t>
  </si>
  <si>
    <t>PO BOX 15622</t>
  </si>
  <si>
    <t>02215-</t>
  </si>
  <si>
    <t xml:space="preserve">ERIN JOSLIN </t>
  </si>
  <si>
    <t>(617) 236-0599</t>
  </si>
  <si>
    <t>accounting@delsys.com</t>
  </si>
  <si>
    <t xml:space="preserve">GIANLUCA DE LUCA </t>
  </si>
  <si>
    <t>gdeluca@delsys.com</t>
  </si>
  <si>
    <t>DESCRIPTION (provided by applicant): The overall objective of this SBIR project is to develop a pre-commercial prototype system capable of continuously monitoring involuntary movement disorders from a wide spectrum of neurological conditions. The impact ofthis innovation will enhance the availability of advanced brain and behavior research tools [PA- 11-134] by providing a continuous means of tracking the presence and severity of movement disorders during normal daily activities. This project will transform our unique movement disorder recognition algorithms into custom software that analyzes movement disorders for specific neurological conditions. The information obtained from body worn sensors will provide an accurate and objective means for assessing thecomplex and changeable nature of movement disorders. This goal cannot by realized using the current method of self-report questionnaires.  The research strategy for Phase I will establish the merit and feasibility of this  effort by developing an Application Generation (AG) software platform using a framework of configurable signal processing modules to generate custom applications for movement disorder analysis (Aim 1). This approach reduces the effort and enhances the flexibility of designing and testingsoftware solutions for these applications. The AG Platform will be developed using C++ software to implement signal processing and machine-learning software modules that operate within a knowledge-based framework that we have previously developed. In Aim2 we will utilize the AG platform to generate movement disorder analysis software to evaluate a challenging test-case application: freezing-of-gait in Parkinson&amp;#039;s disease (PD). The goal is to attain performance metrics for freezing that are comparable to those we have achieved for tremor and dyskinesia in previous efforts.  Phase II will refine the capabilities of the AG platform developed  in Phase I. We will augment it with the means to automatically design and train the machine learning algorithms, improve the user-interface, and provide options for viewing and summarizing the results. The improved AG platform will be used to develop customized disorder-analysis software that encompasses the full complement of movement disorders associated with PD (e.g. dystonia, bradykinesia, Parkinsonian gait, tremor, dyskinesia), as well as for other neurological condition, such as Essential Tremor (ET). Firmware will be developed for each custom application to efficiently integrate the analytic software with our existing Trigno wireless sensor data acquisition hardware, which needs to be streamlined for this application. This combined system will be evaluated under research use-case scenarios in Neurology. Phase II will deliver an ambulatory Movement Disorder Monitoringsystem that not only succeeds in providing state-of-the-art monitoring solutions for PD and Essential Tremor, but has proven technology to develop monitoring solutions for a wide variety of neurological conditions. Future development will transfer this technology to a clinical version of this system.           PUBLIC HEALTH RELEVANCE  PUBLIC HEALTH RELEVANCE: The project is intended to improve the accuracy and reduce the burden of researchers and clinicians when assessing motor outcomes for patients with involuntary movement disorders. The proposed technology will provide a means for evaluating new treatment options, and expedite the delivery of care. The attainment of these goals should increase the effectiveness of research, the time required for these research advancements to reach the consumer, and help control the rising costs of clinical care among the estimated 45 million Americans who have neurological disorders resulting in involuntary movements. The resulting improvements in motor function will ultimately lead to greater independence and productivity for this growing segment of the population.</t>
  </si>
  <si>
    <t>INTAN TECHNOLOGIES, LLC</t>
  </si>
  <si>
    <t>Small Molecule Inhibitors of ZAP-70 for the Treatment of Autoimmune Disorders</t>
  </si>
  <si>
    <t>R43NS083108</t>
  </si>
  <si>
    <t>1R43NS083108-01</t>
  </si>
  <si>
    <t>184817</t>
  </si>
  <si>
    <t>51996021</t>
  </si>
  <si>
    <t>100 Corporate Pointe, Ste. 285</t>
  </si>
  <si>
    <t>Culver City</t>
  </si>
  <si>
    <t>90230</t>
  </si>
  <si>
    <t xml:space="preserve">LANNY HARRISON </t>
  </si>
  <si>
    <t>(424) 227-8727</t>
  </si>
  <si>
    <t>lharrison@intantech.com</t>
  </si>
  <si>
    <t xml:space="preserve">REID HARRISON </t>
  </si>
  <si>
    <t>rharrison@intantech.com</t>
  </si>
  <si>
    <t>DESCRIPTION (provided by applicant): Patch clamp electrophysiology has been a central tool of neuroscience and pharmaceutical research since its advent in the late 1970s. Whole-cell patch clamping utilizes glass micropipettes and sensitive analog electronics to monitor the ion-channel currents and intracellular voltages of individual neurons or other cells. For decades, this  has been performed by highly trained scientists using micromanipulators under a microscope to painstakingly guide an electrode to contact (or  patch clamp ) a single cell. Once in contact, large, expensive amplifier modules are used to monitor or manipulate the small cellular electrical signals. In the last ten years, advances in automation have led to the development of inexpensive robotic systems capable of automatically patch clamping many neurons in vivo in minutes, with success rates matching or exceeding those of skilled investigators. As a result of this innovation, patch clamp techniques are being adapted to a wider variety of experimental protocols and target species, and researchers are now recording from multiple cells simultaneously. However, the size and expense of the traditional rack-mounted amplifier electronics systems present a significant bottleneck in the continued development of large-scale highly automated intracellular recording systems. Single-channel amplifiers capable of current-clamp and voltage- clamp measurements are typically large rack-mounted boxes weighing several kilograms and costing nearly  10,000 per channel. At least eight companies produce such instruments, which represent the dominant component of modern patch clamp recording systems in terms of size, mass, and cost. The move to multi- channel automated systems will only exacerbate this problem. IntanTechnologies proposes to integrate all the sensitive electronics needed for patch clamp recording onto a small, low-power, inexpensive silicon microchip ( PatchChip ) that will replace traditional patch clamp amplifiers. The use of advanced microelectronics will reduce the bulky and expensive amplifier systems down to the size of a postage stamp. Integrated amplifiers could be mounted in close proximity to each micropipette in a large-scale automated recording system, reducing noise pickup and size. The PatchChip will have the capability to conduct both voltage-clamp and current-clamp measurements, and will have sufficient sensitivity to resolve picoampere-level synaptic currents and millivolt-level intracellular voltages. A novel circuit architecture eliminates the need for off-chip precision resistors and allows for standard patch clamp functions like series resistance compensation and fast transient capacitance compensation. An easy-to-use USB interface circuit board will be designed for the chip; this evaluation system with open-source software will allow instrumentation manufacturers to incorporate this new technology into advanced patch clamp systems.           PUBLIC HEALTH RELEVANCE  PUBLIC HEALTH RELEVANCE: The proposed program seeks to develop a microchip ( PatchChip ) to reduce the size and cost of monitoring electrical activity in nerve cells. Integrating sensitive amplifier electronics onto a single silicon chip will facilitate the developmnt of large-scale neural recording systems for scientificand medical research.</t>
  </si>
  <si>
    <t>SIGNAL SOLUTIONS, LLC</t>
  </si>
  <si>
    <t>System for automated noninvasive monitoring of mice</t>
  </si>
  <si>
    <t>R43NS083218</t>
  </si>
  <si>
    <t>1R43NS083218-01</t>
  </si>
  <si>
    <t>342546</t>
  </si>
  <si>
    <t>964938455</t>
  </si>
  <si>
    <t>501 RIDGE RD</t>
  </si>
  <si>
    <t>40503-1229</t>
  </si>
  <si>
    <t xml:space="preserve">KEVIN D DONOHUE </t>
  </si>
  <si>
    <t>(859) 913-7173</t>
  </si>
  <si>
    <t>kevin.donohue@sigsoln.com</t>
  </si>
  <si>
    <t xml:space="preserve">BRUCE F O'HARA </t>
  </si>
  <si>
    <t>bruce.ohara@sigsoln.com</t>
  </si>
  <si>
    <t>DESCRIPTION (provided by applicant): The basic functions of sleep are still unknown. Abnormal sleep patterns can manifest as a variety of disorders-sleep apnea, parasomnias, REM (rapid eye movement sleep) behavioral disorder (RBD), narcolepsy-many of whichare influenced by heredity. There is an increasing focus on characterizing mouse behaviors for genetic and drug studies. However, discovering the genes responsible for sleep and related disorders requires time-consuming large-scale behavioral screening ofphenotypes to correlate observed traits with genetics. Behavioral monitoring of mice is usually limited to actigraphic measurements such as video tracking, wheel-running, and photoelectric beam-breaking. Although many of these methods are noninvasive andhave potential for high-throughput (HT) application, they monitor mainly locomotor activity without providing information about sleep-wake state and sleep architecture, which are important for investigating sleep disorders. The current gold standard for sleep analysis in mammals is electroencephalography (EEG) with electromyography (EMG). While EEG can be used to accurately determine sleep-wake state, it is invasive and resource-intensive (surgery, recovery, etc.), which limits its application in large  scale genetic studies with rodents. EEG is therefore a critical barrier to the discovery of genes that promote sleep disorders. Signal Solutions, LLC, has developed a sensor cage environment for noninvasive, HT behavioral monitoring that is being used by manyprominent research groups to identify genes responsible for different traits related to sleep and circadian rhythms. The system is based on analysis of the signal generated by a pressure- sensitive piezoelectric sensor attached to the cage floor, and canalready discriminate sleep from wakefulness with high accuracy and track changes in respiratory effort when the animal is relatively inactive. The Sunderam Lab at the University of Kentucky has used Signal Solutions&amp;#039;  piezo  system to develop techniques and obtain preliminary data suggesting that pressure changes associated with respiratory effort may distinguish REM and non-REM (NREM) stages of sleep as verified by simultaneous EEG/EMG recordings. The specific aims of this application are to determine whether the piezo system can noninvasively: 1. Discriminate sleep-wake state (sleep/wake, REM/NREM) and behavior within wake (e.g., quiet vs. active, high activity, feeding, grooming) at a level comparable to EEG/EMG by classifying piezo signal features; 2. Identify outliers in a cohort and differentiate strains of mice with known sleep differences on the basis of specific sleep traits (percent time in each state, mean bout frequency and duration, sleep-onset REM); and 3. Develop the capability to apply and quantify responses to sensory stimulation for selective sleep restriction and startle reflex measurement. The purpose of this investigation is to  integrate and test these additional capabilities in the piezo system. The envisioned end product is a sensor cage and software interface for high-throughput monitoring of sleep- wake state and behavior in small animals (e.g., KO mice, QTL analyses) to identify genetic factors responsible for sleep/circadian disorders as well as behavioral effects of pharmacologicalmanipulation, sensory stimulation, or neural injury (e.g., traumatic brain injury, epilepsy). This system will be  particularly advantageous for prescreening potentially interesting phenotypes, and reserving invasive EEG analysis for further confirmation.The current system for classifying sleep vs. wake is essentially as good as EEG/EMG; REM/NREM would be extremely valuable as a first pass screen. Medical targets of interest are sleep/circadian disorders, sleep apnea, obesity/diabetes, REM/NREM sleep deprivation, and stress, among others. Potential clients include academic research labs as well as industrial labs interested in behavioral monitoring on a large scale (e.g. drug screening), and upgrades to existing users.           PUBLIC HEALTH RELEVANCE  PUBLIC HEALTH RELEVANCE: Discovery of genes that play a role in sleep and circadian rhythm disorders requires extensive screening of behavior, usually in mice, preferably with invasive and resource-intensive brain signal (EEG) recordings to score sleep stage(REM, NREM) and wake behavior. The goal of this research is to develop and validate a methodology for using a noninvasive, pressure-sensitive piezoelectric ( piezo ) sensor platform to distinguish different stages of sleep and behavior without the need forEEG. This would make large-scale behavioral screening feasible and limit the need for EEG verification to only the most interesting phenotypes thus identified. Beyond the ability to stage sleep and behavior a novel method is proposed here to selectively restrict sleep using sensory stimulation whenever a particular event or stage of sleep is detected from the piezo signal. This method, if validated, will be helped us analyze the effects of restriction of total sleep or particular stages of sleep on healthand performance. It will also be useful for assessing how reflex</t>
  </si>
  <si>
    <t>BIOSTRATEGIES, LC</t>
  </si>
  <si>
    <t>MyNutritionPlanner: Development and Evaluation of an Innovative Software Approach</t>
  </si>
  <si>
    <t>R43NS083230</t>
  </si>
  <si>
    <t>1R43NS083230-01</t>
  </si>
  <si>
    <t>285783</t>
  </si>
  <si>
    <t>621026140</t>
  </si>
  <si>
    <t>P.O. BOX 2428</t>
  </si>
  <si>
    <t>STATE UNIVERSITY</t>
  </si>
  <si>
    <t>72467-2428</t>
  </si>
  <si>
    <t xml:space="preserve">DAVID N RADIN </t>
  </si>
  <si>
    <t>(870) 897-7310</t>
  </si>
  <si>
    <t>radin@biostrategies-lc.com</t>
  </si>
  <si>
    <t xml:space="preserve">DAVID RADIN </t>
  </si>
  <si>
    <t>DESCRIPTION (provided by applicant): The goal of this proposal is to develop an effective enzyme replacement therapy (ERT) for Sanfilippo A patients by exploiting safety, supply, and cost advantages of plant-based enzyme bioproduction while integrating novel ERT delivery strategies being development at BioStrategies LC. Sanfilippo A (MPS-IIIA) is a rare genetic lysosomal storage disorder affecting less than 200,000 people in the U.S. It is caused by a defect in the gene encoding the enzyme heparin N-sulfatase (SGSH) and is characterized by progressive degeneration in normal childhood development especially in brain function leading to death at an early age. Current treatment options are limited to symptom management and development of an effective ERT drug has been hindered by challenges of delivering these drugs to the brain and central nervous system (CNS). The promise of plant-made bioproduction has recently been recognized with the FDA approval of Elelyso (taliglucerase), Protalix/Pfizer&amp;#039;s plant-made glucocerebrosidase ERT for Gaucher Disease.  If successful, this SBIR will lead to an effective ERT-based treatment for Sanfilippo A patients, a patient population with desperate need and limited options. Utilizing BioStrategies&amp;#039; new plant lectin-ERT fusion and delivery technology to be further developed during this project, this research will lead to a fundamental paradigm shift for ERT-based treatment approaches based on innovative alternate cell targeting mechanisms, mucosal delivery, and trans-blood-brain-barrier (BBB) activity. The potential for a marketable product is very high. With the recent FDA approval of plant-made Elelyso and industry showing elevated interest in rare disease targets and lowering drug development and production cost/timelines, thesenew technologies for plant-based bioproduction are highly competitive. Independent of the lectin delivery aspects, plant-derived SGSH will bring cost and safety advantages over mammalian cell-derived SGSH ERT. If the promise of lectin- mediated ERT delivery is met, lectin:SGSH fusions would be a treatment of choice for MSP-IIIA and this drug delivery technology could be broadly developed to target other diseases with strong CNS involvement or indications for transmucosal delivery.  This Phase I project will address the following specific questions: a) Are plants capable of producing bioactive human heparin sulfatase (SGSH)?, b) Can SGSH - plant lectin fusions be produced that retain both SGSH enzyme activity and carbohydrate binding selectivity?, and c) Arethese plant-made proteins delivered to and corrective in in vitro Sanfilippo A cell models. Success in Phase I will demonstrate the feasibility of plant-based bioproduction of bioactive SHSG and the lectin-fusion ERT with SGSH and will support subsequentPhase II studies to further product characterization, scaled-up production to support animal trials, in vivo disease correction and ERT efficacy studies in MSP-IIIA mouse models, and assessment of BBB transcytosis and CNS disease substrate clearance.PUBLIC HEALTH RELEVANCE  PUBLIC HEALTH RELEVANCE: The family of human genetic diseases represented by the lysosomal storage disorders (LSDs) and Sanfilippo A Syndrome include some of the most devastating afflictions known and the most costly to patients, their families and the public health  system. Currently available enzyme replacement therapeutics (ERTs), although effective for many patients, suffer from problems of safety, high cost, product effectiveness, availability of adequate product suppliesto patient populations, and patient inconvenience of current IV treatment options. The new therapeutics technologies developed in this SBIR Phase I RandD project would address all of these issues by employing more convenient mucosal delivered ERT products(e.g. by inhalation), which are more effectively targeted to affected cell types and compartments, and are safer and cheaper to supply to patient populations by virtue of employing newer plant-based production technologies. The innovative drug delivery technology developed in this project would further the goal of reducing the cost and suffering of patients afflicted with these devastating genetic diseases.</t>
  </si>
  <si>
    <t>Computer-based HIV Prevention for Seropositive Men</t>
  </si>
  <si>
    <t>R43NS083413</t>
  </si>
  <si>
    <t>1R43NS083413-01</t>
  </si>
  <si>
    <t>696719</t>
  </si>
  <si>
    <t>DESCRIPTION (provided by applicant): Cryptococcosis is a devastating opportunistic infection caused primarily by Cryptococcus neoformans. Cryptococcosis most often spreads to the brain, causing cryptococcal meningitis (CM), and is fatal if left untreated.CM is the AIDS-defining central nervous system (CNS) illness and occurs in 60-70% of HIV positive individuals worldwide. In sub-Saharan Africa, CM causes more than 500,000 annual deaths among HIV positive patients compared with 350,000 annual fatalities for tuberculosis in the overall population. CM presents with symptoms including severe nausea, headache due to inflammation of the meninges, altered mental status, and fever. Lack of access to the recommended first-line therapeutic combination of amphotericin B/flucytosine (AmB/flucytosine) is a key component of the high mortality rate in the developing world. Access in this setting is hindered by the need for hospital-based i.v. administration of these drugs which lack an oral formulation. Moreover, the mortality rate for HIV-infected acute CM patients is over 20% within 3 months after infection in North America, despite patient access to AmB/flucytosine. Fluconazole, an oral, fungistatic drug, is used after the initial treatment with AmB/flucytosine, and isoften used for months after induction therapy. Sales of Gilead&amp;#039;s liposomal Ambisome B alone (not counting generic AmB) were  330 million in 2011 while sales of fluconazole exceeded  1 billion annually, prior to 2003. By employing a novel screen for fungicidal compounds, we identified several molecules that target C. neoformans Pkh2-02 kinase. Encouraged by preliminary data demonstrating that orally available Pkh2-02 kinase inhibitors combined with fluconazole have fungicidal activity, we plan to create a novel and efficacious treatment for CM. Aim 1. Employ initial library screening results and SAR to design a small library of Pkh2-02 inhibitors Aim 2. Screen and select compounds for antifungal activity against strains of C. neoformans as monotherapy and combined with fluconazole (FL) or posaconazole (POS), evaluate initial pk properties and cytotoxicity, and iterate library based on observed SAR. Aim 3. Iterate library as needed to generate an additional 40 compounds based on the Aim 2 results to refocus library and perform more detailed pk and pd screens.           PUBLIC HEALTH RELEVANCE  PUBLIC HEALTH RELEVANCE: Cryptococcal meningitis (CM) is the AIDS-defining illness for 60-70% of HIV positive individuals with an estimated worldwide occurrence of 1 million cases annually. CM is invariably fatal if left untreated and even with access to preferred therapeutics, the mortality rate is over 20%. There is a clear need for new, readily-available therapeutics to improve the treatment of this deadly disease.</t>
  </si>
  <si>
    <t>MICROTRANSPONDER, INC.</t>
  </si>
  <si>
    <t>Robust High-throughput Mechanical Phenotyping Platform for Clinical Diagnostics</t>
  </si>
  <si>
    <t>R43NS084566</t>
  </si>
  <si>
    <t>1R43NS084566-01</t>
  </si>
  <si>
    <t>225043</t>
  </si>
  <si>
    <t>793502068</t>
  </si>
  <si>
    <t>2802 Flintrock Trace</t>
  </si>
  <si>
    <t xml:space="preserve">FRANK MCEACHERN </t>
  </si>
  <si>
    <t>(214) 280-9677</t>
  </si>
  <si>
    <t>frank@microtransponder.com</t>
  </si>
  <si>
    <t xml:space="preserve">NAVZER ENGINEER </t>
  </si>
  <si>
    <t>navzer@microtransponder.com</t>
  </si>
  <si>
    <t>DESCRIPTION (provided by applicant):  The Specific Aim of this proposal is to test the feasibility of using a novel method of enhancing neuroplasticity for the purpose of producing clinically significant improvements in the ability of stroke patients to perform their activities o daily living (ADLs). One of the major goals of MicroTransponder is to translate pre-clinical findings of enhancing neuroplasticity into clinical use to help rehabilitate people with neurological deficits. Our method of enhancing neuroplasticity is pairing very short pulses of vagus nerve stimulation (VNS) with specific therapeutic exercises. This method is a novel application of VNS that is sharply distinct from the current clinical use of VNS for the treatment of refractory epilepsy and depression. For treatment of epilepsy and depression, VNS is given 24 hours per day seven days a week and the stimulation is not paired with any specific input. For our treatment, there is specific pairing of VNS with a task to be learned and VNS isonly delivered while the patient is practicing the task. Ischemic stroke is a leading cause of adult disability in the US, with upper motor deficits being the primary cause of the disability. These disabilities prevent patients from performing ADLs, whichmakes them dependent on caregivers. This situation is associated with serious co-morbidities, including depression. In all, such patients suffer a serious loss in quality of life. Current rehabilitation techniques help some patients regain some degree of lost upper limb function; however, a much greater degree of recovery is still needed in order to allow patients to achieve the key goal of gaining independence. To address this unmet medical need, we are evaluating the method of pairing VNS with rehabilitative tasks in rat models of ischemic stroke. In preliminary findings using an endothelin-1 (ET-1) stroke model, we observed that VNS paired with an upper limb motor task resulted in full recovery of lost function, while rehabilitation without VNS generatedonly partial  recovery with a sustained plateau of suboptimal function. However, there are several key issues that must still be addressed in order to support testing this method in stroke patients. We must show that VNS will generalize to more than one model of ischemic insult and that the results are long lasting. To achieve our Specific Aim, we will carry out the following Task: Task 1: Using a rat model of middle cerebral artery occlusion (MCAo), evaluate recovery of function of upper limb motor deficits in three groups of rats: Group 1: VNS paired with rehabilitation training, Group 2: VNS offset one hour before rehabilitation training (unpaired), and Group 3: VNS implant but no stimulation (sham control). We must find at least 80% greater recovery of function when VNS is paired with training than in the other groups. Further, recovery of function in animals that received VNS paired with training must maintain at least 90% of those gains for at least five weeks in the absence of subsequent training.PUBLIC HEALTH RELEVANCE  PUBLIC HEALTH RELEVANCE:      Project Narrative In the United States, there are about 700,000 cases of ischemic stroke each year, leaving hundreds of thousands of people without the ability to perform simple tasks in their daily lives. This is a proposal to develop a novel therapy to help such patients to recovery such lost abilities.</t>
  </si>
  <si>
    <t>VULINTUS, LLC</t>
  </si>
  <si>
    <t>Risperidone Subcutaneous Implant</t>
  </si>
  <si>
    <t>R43NS084598</t>
  </si>
  <si>
    <t>1R43NS084598-01</t>
  </si>
  <si>
    <t>332278</t>
  </si>
  <si>
    <t>963247833</t>
  </si>
  <si>
    <t>17217 Waterview Pkwy</t>
  </si>
  <si>
    <t>Suite 1.202BB</t>
  </si>
  <si>
    <t>Dallas</t>
  </si>
  <si>
    <t>75252-</t>
  </si>
  <si>
    <t xml:space="preserve">ANDREW M SLOAN </t>
  </si>
  <si>
    <t>(405) 872-6373</t>
  </si>
  <si>
    <t>drew@vulintus.com</t>
  </si>
  <si>
    <t>DESCRIPTION (provided by applicant): More than 100,000 patients worldwide have some form of permanently implanted neural interface in the brain. Although effective, these interfaces have several technical limitations that limit the full scope of their clinical efficacy. For severa decades, silicon technology has been touted as the most likely candidate for creating more advanced neural interfaces. Silicon seems to be an ideal and biocompatible material from which to create more advanced interfaces that areminiature, high-density, batch-fabricated and capable of supporting active on-board electronics. Silicon, however, is a brittle material, and while its stiffness allows for easy implant into soft neural tissue, it presents a serious mechanicl mismatch between the implanted device and the soft neural tissue after implant. In this Phase I SBIR  Lab to Marketplace  proposal, Vulintus LLC will explore the feasibility of a developing a novel class of substrate materials called Shape Memory Polymers (SMP) for thelong-term neural implant market. SMP materials are unique in that they offer the traditional technical advantages of silicon (ultra-miniature, batch-fabricated photolithography structures with on-board electronics), but with the added benefit of having much more controllable mechanical and surface chemistry properties. By manipulating the polymer composition, the material can be engineered to undergo a change in modulus of elasticity following implantation. Vulintus will demonstrate an advanced batch fabricated high-yield electrode interface that is up to 100,000 times less stiff than a silicon structure. Vulintus hypothesizes that this paradigm-shifting &amp;#039;multile modulus&amp;#039; material is ideally suited for extending the long-term functionality of neural interfaces by creating an interface that deforms with brain motion, minimizing tissue damage. The following specific aims are proposed: Aim 1: Demonstrate that differences in material stiffness lead to variations in the immune response for implanted t-e/a SMP neural interfaces. Aim 2: Characterize in vivo functionality of &amp;#039;optimized&amp;#039; t-e/a SMP cortical electrodes in the rat brain: Preliminary in vitro and in vivo data collected by Vulintus and partners suggest that t-e/a SMP materials are biocompatible and indeedappropriate for invasive neural engineering applications. Vulintus will establish close partnerships with NeuroNexus, a leading commercial electrode manufacturer (see letters of support) to allow us to rapidly take advantage of this emerging technology andgain traction in the commercial market. In Phase I, the feasibility of t-e/a SMP safety and efficacy for long-term functional implants in a rat model will be demonstrated. In Phase II, Vulintus will explore surface chemistry modifications and post-processing steps to allow population and encapsulation of onboard electronics as well as demonstrate and test a product line for use in the commercial animal research market.           PUBLIC HEALTH RELEVANCE  PUBLIC HEALTH RELEVANCE: More than 100,000 neurological patients worldwide have some form of permanently implanted neural interface in the brain providing therapy. Although effective, these interfaces have several technical limitations that limit the full scope of their clinical efficacy. Vulintus LLC is proposing a new &amp;#039;soft&amp;#039; electrode technology that could extend the lifetime and increase the performance of implanted biomedical devices for the brain.</t>
  </si>
  <si>
    <t>3D MOLECULAR DESIGNS</t>
  </si>
  <si>
    <t>A Dynamic DNA Discovery Kit: Hand-on Exploration of DNA Structure and Function</t>
  </si>
  <si>
    <t>R43OD012216</t>
  </si>
  <si>
    <t>1R43OD012216-01A1</t>
  </si>
  <si>
    <t>200542</t>
  </si>
  <si>
    <t>132830659</t>
  </si>
  <si>
    <t>1050 N Market St</t>
  </si>
  <si>
    <t>MILWAUKEE</t>
  </si>
  <si>
    <t>53202-3113</t>
  </si>
  <si>
    <t xml:space="preserve">DIANE HERMAN </t>
  </si>
  <si>
    <t>(414) 774-6562</t>
  </si>
  <si>
    <t>dianeherman3dmd@wi.rr.com</t>
  </si>
  <si>
    <t>DESCRIPTION (provided by applicant): The goal of this project is to design and prototype a dynamic physical model of DNA that students will use in an active learning environment to explore the 3-D structure of double- stranded DNA - and then easily untwistinto a flat, 2-D ladder model in which the two strands of DNA will be separated to serve as templates in the processes of DNA replication and RNA transcription. The dynamic, multi-functional DNA model that is the focus of this Phase I project will becomean essential component of a broader molecular biology modeling kit that is envisioned as a Phase II follow-on project - in which students will use the RNA generated from this DNA model in a protein synthesis module to enact the translation of a sequence ofnucleotides into a sequence of amino acids in a protein. Together, these active learning tools will provide today&amp;#039;s students with a foundational understanding of the molecular logic of the flow of genetic information needed to appreciate how the recent advances in genomic science will soon lead to the routine practice of personalized genomic medicine.  The dynamic DNA model proposed in this project will be based on two existing DNA models: (i) an accurate 3-D model of double-stranded DNA in which each atomis color-coded according to atom type, and (ii) a model of double-stranded DNA that can be easily untwisted into a flat, 2-D ladder structure. The major design challenge that will be addressed in this project is the development and strategic placement ofthree rotatable connector features in the current accurate model of DNA such that the model can be easily inter-converted between the two forms. Additive rapid prototyping technologies will be used to prototype a variety of possible connector features andto test them in functional prototypes of a classroom model kit. This project is a collaborative effort of 3D Molecular Designs, the Rapid Prototyping Center at Milwaukee School of Engineering (MSOE) and the MSOE Center for BioMolecular Modeling (CBM). TheCBM is an instructional materials development laboratory that works closely with high school biology and chemistry teachers to provide professional development programs focused on basic concepts of molecular structure and function. The DNA model created inthis SBIR project will be incorporated into these ongoing teacher training programs, funded by a NIH-SEPA (Science Education Partnership Award) from the National Center for Research Resources.           PUBLIC HEALTH RELEVANCE  PUBLIC HEALTH RELEVANCE: The goal of this project is to create an innovative physical model of DNA that can be used as an instructional tool in middle and high school classrooms to prepare students to understand the rapidly developing field of genomics - and its implications with regard to personalized genomic medicine.</t>
  </si>
  <si>
    <t>HELIXBIND, INC.</t>
  </si>
  <si>
    <t>Media-based culturally-relevant parent education for divorced Latino families</t>
  </si>
  <si>
    <t>R43OD016466</t>
  </si>
  <si>
    <t>1R43OD016466-01A1</t>
  </si>
  <si>
    <t>PA11-340</t>
  </si>
  <si>
    <t>177629</t>
  </si>
  <si>
    <t>78680117</t>
  </si>
  <si>
    <t>125 CHISWICK RD,  APT 212</t>
  </si>
  <si>
    <t>BRIGHTON</t>
  </si>
  <si>
    <t>02135-5310</t>
  </si>
  <si>
    <t xml:space="preserve">ALON SINGER </t>
  </si>
  <si>
    <t>asinger@helixbind.com</t>
  </si>
  <si>
    <t>DESCRIPTION (provided by applicant): This Small Business Innovation Research Phase I project will establish feasibility of a novel method for detecting and diagnosing polymicrobial infections in biomedical laboratory animals. Polymicrobial infections in laboratory animals are of significant concern to the research community as they have a demonstrated detrimental effect on experimental outcome. It is therefore paramount to efficiently and accurately identify these microbial pathogens in laboratory animal populations to assure pathogen-free biological resources. While methods for infectious disease detection exist today, their wide- spread use is severely hindered due to their complexity, lack of cost effectiveness, turnaround time, and difficulty in multiplexing. The proposed innovation in this project would alter this reality by streamlining and standardizing the current method into a simple and rapid (lt1h) &amp;#039;one-assay&amp;#039; diagnostic for numerous microbial pathogens to be assayed simultaneously. Our innovative,low-cost approach would reduce the complexity of the diagnostic process and thus be suitable for routine use at animal husbandry sites by less technical personnel. Our process utilizes a new synthetic nucleic acid analogue, PNA, which has demonstrated superior affinity and sequence specificity than both natural nucleic acids and other, more common PNA probe systems. Additionally, PNA probes have the ability to selectively bind to both single and double stranded nucleic acids thus removing the need not onlyamplify the unknown target, but also removing the need to conduct complicated reverse transcriptase processing. Our platform would likewise be applicable to a wide range of biomedical laboratory animals including aquatic, nonhuman primates, rodent species, and others; and compatible to a wide range of clinical specimens. In this Phase I, we aim to establish the feasibility of a new approach to polymicrobial detection; one that is highly sensitive and multiplexable but equally as important, user-friendly, through standardizing and simplifying the diagnosis process. The specific aims in Phase I, is to establish the feasibility of this new approach by correctly identifying two different Helicobacter species from a solution enriched with a background genomic material. We will further demonstrate this process down to the low concentration of 105 targets/ml. The ultimate goal of this project is to develop a simple, and yet more accurate assay, capable of quickly identifying numerous potential microbial pathogens,in a cost-effective manner and thus suitable for routine use on-site. There are no other methods available that offer the range of capabilities, the simplicity of use and the compatibility to multiple specimens as the assay proposed here.           PUBLICHEALTH RELEVANCE  PUBLIC HEALTH RELEVANCE: Laboratory animals are an essential component of medical research in the interest of improving public health. Microbial infections represent a significant threat, not only to the well-being of the animals, but theintegrity of research results. We propos developing a new assay for improved detection of infections of laboratory animals.</t>
  </si>
  <si>
    <t>R43TR000185</t>
  </si>
  <si>
    <t>1R43TR000185-01A1</t>
  </si>
  <si>
    <t>149997</t>
  </si>
  <si>
    <t xml:space="preserve">BARRY BUNIN </t>
  </si>
  <si>
    <t>(650) 740-6116</t>
  </si>
  <si>
    <t>bbunin@collaborativedrug.com</t>
  </si>
  <si>
    <t xml:space="preserve">BARRY A BUNIN </t>
  </si>
  <si>
    <t>(650) 219-4153</t>
  </si>
  <si>
    <t>DESCRIPTION (provided by applicant): Collaborative Drug Discovery, Inc. (CDD) proposes to create an innovative software module that will help biologists to quickly and easily encode their plain-text biological assay protocols into formats suitable for computational processing. The software will enable scientists engaged in early stage drug discovery to automatically identify, sort and compare datasets across research groups; efficiently and properly document experimental procedures; and formulate assay project workflow strategies and schema to transition pure research efforts into effective translational projects. In order to encourage adoption, the software will integrate seamlessly into preclinical data management platforms (such as CDD&amp;#039;s), prioritize intuitive ease of use by scientists who are not informatics experts, harmonize with existing laboratory workflows, minimize the extra effort of annotation, and deliver clear and immediate benefits to the user as part of an integrated experience. This combination of new capabilities and extreme ease of use will accelerate translational drug discovery efforts by empowering software platforms that bridge the divide between biologists and medicinal chemists to apply sophisticated tools - long available on the chemistry side - for the first time also to the biological side, and thus across both domains. Existing software can already easily connect screening results to chemical structures. This new platform will further connect these data to the purpose and methodology of the screens. Specific aims for Phase 1 include: 1. Prototype a novel annotation engine that interactively encodes assay protocols using an expressive  ontology. The software will query the user when necessary to capture knowledge that cannot be inferred  automatically from the text, but will respect the value of the user&amp;#039;s time  and impose a minimal burden. 2. Show a clear, qualitative improvement in annotation accuracy compared with fully automated approaches. 3. Demonstrate sorting and comparing datasets within the CDD database based on encoded assay descriptors. 4. Evaluate other benefits enabled by assay encoding, and prioritize the features to be implemented in Phase 2.           PUBLIC HEALTH RELEVANCE  PUBLIC HEALTH RELEVANCE: The proposed project will create novel computational tools that will help researchers to translate new experimental discoveries into the development of novel and improved drugs against a wide range of diseases. These tools will particularly benefit networks of researchers working on diseases that leading pharmaceutical companies have largely ignored because they are not perceived as highly profitable opportunities, despite the fact that in many cases they afflict millions of people.</t>
  </si>
  <si>
    <t>CYTOVALE, INC.</t>
  </si>
  <si>
    <t>Piezoelectric MEMS microphones for hearing aids</t>
  </si>
  <si>
    <t>R43TR000351</t>
  </si>
  <si>
    <t>1R43TR000351-01A1</t>
  </si>
  <si>
    <t>399719</t>
  </si>
  <si>
    <t>78418950</t>
  </si>
  <si>
    <t>385 Oyster Point Blvd</t>
  </si>
  <si>
    <t>SOUTH SAN FRANCISCO</t>
  </si>
  <si>
    <t>94080-1934</t>
  </si>
  <si>
    <t xml:space="preserve">AJAY SHAH </t>
  </si>
  <si>
    <t>(562) 881-6919</t>
  </si>
  <si>
    <t>ajay.shah@cytovale.com</t>
  </si>
  <si>
    <t xml:space="preserve">HENRY TSE </t>
  </si>
  <si>
    <t>(415) 409-8673</t>
  </si>
  <si>
    <t>henry.tse@cytovale.com</t>
  </si>
  <si>
    <t>DESCRIPTION (provided by applicant): There has been increased interest in using mechanical properties of cells as label-free biomarkers for applications in basic biology and clinical diagnostics. Increased single-cell deformability has been correlated withmalignancy in cell lines and patient samples for example. In contrast to conventional molecular biomarkers a mechanical property is intrinsic to the cells of interest and does not require extensive sample preparation or costly labels. Still, clinical applications in this field have been limited to the research setting as previous tools have lacked the throughput to examine the heterogeneity of complex clinical samples effectively. The proposed work builds upon the deformability cytometry platform, which employs inertial microfluidic principles to create a fluid shearing extensional flo junction that can analyze mechanical properties of over 1000 cells per second. At the research platform stage, the deformability cytometry system has shown very promising clinical diagnostic utility in identifying malignant cells in pleural fluid with much higher sensitivity than the gold standard cytological analysis. Here we build off this initial success and address two major challenges to create a commercially viable high-throughput mechanical phenotyping platform. We aim to reduce costs associated with high-speed camera readout, and decrease computational resources required to achieve near-real-time-rapid-decision analysis, faster data turnaround time and downstream sorting capabilities. Specifically, the aims of this proposal are to explore the feasibility of lower cost single-point interrogation modalities and high-speed imaging alternatives while retaining similar diagnostic performance. Single-point interrogation methods include transit-time of a pre- deformed cell prior to mechanically applied stress compared to post-deformed cells. Alternatively, single-point measurements of scattered light during the deformation events, similar to side-scatter flow cytometry measurements will be correlated to deformed cell shape. Both these approaches are expected to reduce computational resources as output data is 1D. Three alternative high-speed imaging techniques will also be evaluated 1) Position sensitive detectors (PSDs) are oneaxis imaging sensors - by placing two PSDs orthogonally 2D spatial data can be collected during deformation events, 2) Commercially available OEM high- speed image sensors. are customizable where onboard FPGA integration can be used to prescreen data in order to reduce offline image analysis workload, 3) adapted lower frame rate camera (10,000 fps) coupled to 500ns strobe source. Any of the proposed alternative acquisition methods will reduce the cost of the instrument and lower analysis time to create a clinically relevant label-free mechanical biomarker-based diagnostic product.           PUBLIC HEALTH RELEVANCE  PUBLIC HEALTH RELEVANCE: We are developing a next generation diagnostic tool to identify cancer in body fluids based on measuring the inherent mechanical features of the cells. The proposed work will characterize reduced complexity methods of recording cell mechanical properties for a commercial diagnostic instrument. Ultimately, this tool will improve diagnostic accuracy with a simple automated platform, minimize the number of invasive procedures, and reduce overall healthcare costs.</t>
  </si>
  <si>
    <t>PRO-CHANGE BEHAVIOR SYSTEMS, INC.</t>
  </si>
  <si>
    <t>Developing an Improved Electrocompetent E. coli Host</t>
  </si>
  <si>
    <t>R43TR000362</t>
  </si>
  <si>
    <t>1R43TR000362-01A1</t>
  </si>
  <si>
    <t>231215</t>
  </si>
  <si>
    <t>36861821</t>
  </si>
  <si>
    <t>1174 Kingstown Road</t>
  </si>
  <si>
    <t>Unit 101</t>
  </si>
  <si>
    <t>South Kingstown</t>
  </si>
  <si>
    <t xml:space="preserve">JANICE PROCHASKA </t>
  </si>
  <si>
    <t>(401) 360-2971</t>
  </si>
  <si>
    <t>jmprochaska@prochange.com</t>
  </si>
  <si>
    <t xml:space="preserve">SARA S JOHNSON </t>
  </si>
  <si>
    <t>(401) 874-5612</t>
  </si>
  <si>
    <t>sjohnson@prochange.com</t>
  </si>
  <si>
    <t>DESCRIPTION (provided by applicant): Chronic musculoskeletal pain creates a significant public health burden. Veterans are disproportionately affected by chronic musculoskeletal pain, and in particular, chronic low back pain (CLBP). The frequency and extent of co-occurrence of pain and PTSD, pain and Traumatic Brain Injury (TBI), and all three conditions (Post-deployment Multi-symptom Disorder (PMD)) can complicate and reduce the effectiveness of treatment for pain. The 2011 Institute of Medicine Blueprintfor Relieving Pain in America calls for the promotion of self- management; reducing disparities among vulnerable subgroups (including Veterans); and the tailoring of pain care to each patient. Proponents of integrated treatment for PMD or the co-occurrenceof pain with either TBI or PTSD are advocating for delivery of interventions that address multiple conditions. The proposed research represents an innovative response to those recommendations in that it will develop and examine the feasibility, acceptability, and preliminary effects of Sx3: Self Management of Pain, Sleep, and Stress Management a theoretically-grounded, mobile-optimized, Internet-based, interactive pain self-management program for chronic musculoskeletal pain. Unlike any existing pain intervention, Sx3: 1) is tailored specifically for Veterans&amp;#039; readiness to adopt self-management and preference for pain management strategies; 2) incorporates two of the core components of promising integrated treatments for PMD that are appropriate for Veterans with co-morbidities: sleep hygiene and stress management (relaxation training); and 3) leverages social networking, gaming principles, and SMS messaging to increase engagement and retention. Developed in collaboration with national pain self-management expert Dr. Robert Kerns, the computer- tailored intervention (CTI) will include a dynamic personal activity center, principles of gaming for health, social networking features, and optional text messages. Extensive end user and stakeholder input will ensureSx3 is designed for rapid dissemination. Participants for formative focus groups (n=60); usability testing (n=20); and a pilot test (n=50) will be recruited from VA Connecticut Healthcare System. Formative focus group feedback will be combined with expertinput to develop a prototype of an engaging self-management program tailored to readiness to adopt and preference for pain coping skills that incorporates sleep hygiene and stress management. Usability testing will allow the prototype to be refined beforea 30-day pilot. Pilot participants will provide quantitative and qualitative acceptability data, and utilization data wil be examined. Pre-post comparisons of pain intensity; physical and emotional functioning; Patient Global Impression of Change; and readiness to adopt pain coping skills will provide preliminary data on the effects of the program. These data will inform program modifications needed to proceed with the Phase II effectiveness trial. Phase II will provide the impetus for commercialization ofa cost-effective, evidence-based, population-based program that has the potential to improve pain self-management, functioning, and well-being.           PUBLIC HEALTH RELEVANCE  PUBLIC HEALTH RELEVANCE: Chronic pain, and in particular, chronic musculoskeletal pain is all too common and imposes enormous costs on patients, society, and the health care system. The proposed research will develop and test a pain self- management program that 1) provides feedback uniquely matched to an individual&amp;#039;s readiness touse helpful pain coping skills, improve sleep hygiene, and manage stress; 2) can be used on any computer or mobile device; 3) interfaces with social networking sites; 4) includes personalized text messages; and 5) uses principles of gaming for health to engage users. This computer tailored intervention offers a cost-effective, science-based, and easily deliverable solution to entire populations to increase self-management, reduce pain, and improve functioning and well-being.</t>
  </si>
  <si>
    <t>GINKGO BIOWORKS, INC.</t>
  </si>
  <si>
    <t>Adapting wireless glucometer to boost opioid dependence medication compliance</t>
  </si>
  <si>
    <t>R43TR000616</t>
  </si>
  <si>
    <t>1R43TR000616-01</t>
  </si>
  <si>
    <t>827811626</t>
  </si>
  <si>
    <t>7 Tide St.</t>
  </si>
  <si>
    <t xml:space="preserve">RESHMA SHETTY </t>
  </si>
  <si>
    <t>(814) 422-5362</t>
  </si>
  <si>
    <t>rshetty@ginkgobioworks.com</t>
  </si>
  <si>
    <t xml:space="preserve">CURT FISCHER </t>
  </si>
  <si>
    <t>curt@ginkgobioworks.com</t>
  </si>
  <si>
    <t>DESCRIPTION:  Plant-derived secondary metabolites have proven to be a rich source of pharmaceuticals. From 1981 to 2010, over 65% of the 1355 new chemical entities introduced worldwide were natural products or natural product derivatives. The benzylisoquinoline alkaloids (BIAs) represent a diverse class of secondary metabolites (2500 known structures) with a broad range of pharmacological activities. Efforts to develop new chemical entities sourced or derived from plant secondary metabolites have largely faltered, because (a) the complexity and stereochemistry of natural products is difficult to access via synthetic chemistry and (b) the yiel of natural products extracted directly from plants can be insufficient to capture the full range of  natural productspresent in a particular species. The goal of our Phase I work is to do a proof-of-concept demonstration that we can (a) make a microbial chassis for the production of the BIA key intermediate (S)-reticuline based on the naturally occurring pathway found in some plants and (b) show that the chassis can be used to make a small set of BIAs derived from reticuline. Future effort will be based on this BIA chassis strain and will focus on the development of specialized strains targeting a particular molecule ornatural product scaffold.           PUBLIC HEALTH RELEVANCE  PUBLIC HEALTH RELEVANCE:   Plants have proven to be a rich source of pharmaceuticals with natural products or natural product derivatives representing over 65% of pharma compounds developed in the past 30 years. Often these natural products are found in quantities too small for meaningful study. In order to expand the library of prospective compounds, we are developing microbial strains that produce a broad range of plant alkaloid natural products(over 2500 members) that are relevant for treating infections, inflammation, chronic pain, Parkinson&amp;#039;s disease, and likely have other yet unknown uses.</t>
  </si>
  <si>
    <t>ORPHAGEN PHARMACEUTICALS</t>
  </si>
  <si>
    <t>Selectin targeted ultrasound contrast agents for detection of acute coronary synd</t>
  </si>
  <si>
    <t>R43TR000976</t>
  </si>
  <si>
    <t>1R43TR000976-01A1</t>
  </si>
  <si>
    <t>PAR09-260</t>
  </si>
  <si>
    <t>446635</t>
  </si>
  <si>
    <t>103462128</t>
  </si>
  <si>
    <t>11558 Sorrento Valley Road</t>
  </si>
  <si>
    <t>Ste.4</t>
  </si>
  <si>
    <t>92121-1312</t>
  </si>
  <si>
    <t xml:space="preserve">SCOTT THACHER </t>
  </si>
  <si>
    <t>(858) 481-6191</t>
  </si>
  <si>
    <t>smt@orphagen.com</t>
  </si>
  <si>
    <t xml:space="preserve">SCOTT M THACHER </t>
  </si>
  <si>
    <t>DESCRIPTION (provided by applicant): Retinitis pigmentosa (RP), a hereditary disease of the retina affecting 100,000 Americans, is the major cause of blindness in adults aged 25-60. There is no approved therapy for the disease and gene therapy, while promising, is limited because of the diversity of underlying genetic mutations. The abnormal localization of rod opsin, the highly-expressed major protein constituent of the photoreceptor outer segment, has long been recognized as a major event preceding photoreceptor cell death in animal models of RP. Recently, in two mouse models of ciliopathy, a reduction in rod opsin expression by genetic methods was shown to markedly delay what is otherwise a rapid loss of photoreceptors in the outer nuclear layer of the retina. Orphagen has discovered specific small molecule ligands to a previously unexplored orphan receptor that is expressed in the photoreceptor layer and is essential for early retinal development. In primary neonatal rat retinal cultures, antagonists (IC50 lt 250 nM) to this receptor partially suppress rod opsin expression in a receptor-specific manner. After intravitreal injection in rats, our current probe compound also significantly suppresses rod opsin mRNA. The findings suggest that a clinical antagonist to the same receptor will reduce the rate of photoreceptor degeneration for the estimated 40% of RP patients where mislocalization of rod opsin is a factor in rod photoreceptor cell death. In response to PAR-09-260, Optimization of Small Molecule Probes for the Nervous System, we propose to identify a substantially more potent antagonist necessary for in vivo proof-of-principle  studies. Two consecutive daily 5 mg intravitreal injections of the current probe compound cause a modest 25% suppression of rod opsin mRNA. However, the potency of the current probe compound is too low for development of an experimental slow release formulation that could deliver an effective intraocular dose over four weeks, a duration required to measurably inhibit photoreceptor degeneration in many rodent RP models. In Aim 1, we identify new receptor antagonist scaffolds, from commercial compound libraries, based on a 3-D computational model of the proprietary antagonists developed at Orphagen, in order to expand starting points for subsequent medicinal chemistry; in Aim 2, we carry out focused medicinal chemistry to increase potency with the goal of achieving an IC50 lt 40 nM for rod opsin suppression in primary retinal cultures; and in Aim 3, we select a lead compound with improved potency and efficacy (rod opsin mRNA inhibition gt30% at   1 mg/ intravitreal injection) and evaluate retinal function (determined by ERG) to exclude retinal toxicity. If Phase 1 SBIR aims are successfully completed, we plan in Phase 2 to formulate the lead receptor antagonist for sustained intravitreal release and to carry out efficacy and safety studies in rodent models of RP that would justify initiating development of this novel drug class for clinical use.           PUBLIC HEALTH RELEVANCE  PUBLIC HEALTH RELEVANCE: Retinitis pigmentosa (RP), is a diverse group of inherited degenerative retinopathies characterized by progressive photoreceptor cell death and is the major cause of blindness in working age adults. Gene therapy approaches are very limited and no small molecule therapies are currently available. Aberrant trafficking of rod opsin, which constitutes ~90% of the rod photoreceptor outer segment protein, is thought to trigger photoreceptor cell death in up to half of all RP patients. Orphagenhas developed the first small molecule drug- like ligands to a key transcription factor that regulates rod opsin expression. The overall objective of this project is to develop a more potent lead compound that would allow efficacy testing in animal modelsof retinal degeneration.</t>
  </si>
  <si>
    <t>H AND N INSTRUMENTS, INC.</t>
  </si>
  <si>
    <t>Pancreatic Cancer:Assay for Early Detection</t>
  </si>
  <si>
    <t>R43TR001010</t>
  </si>
  <si>
    <t>1R43TR001010-01</t>
  </si>
  <si>
    <t>147203012</t>
  </si>
  <si>
    <t>219 N WESTMOOR AVE</t>
  </si>
  <si>
    <t>43055-</t>
  </si>
  <si>
    <t xml:space="preserve">GARY M NISHIOKA </t>
  </si>
  <si>
    <t>(740) 344-4351</t>
  </si>
  <si>
    <t>hni@infinet.com</t>
  </si>
  <si>
    <t>DESCRIPTION (provided by applicant): The near-term commercial opportunity targets the research market and is a set of diagnostic chips for the measurement of prospective biomarkers of early stage pancreatic cancer. The commercial availability of these chips would increase the odds for researchers in successfully identifying useful biomarkers. In addition, activated, customizable chips would be available to researchers interested in designing assays for pancreatic cancer biomarkers of their own choosing. A turn-key system, including a chip reader would also be available. The ultimate and most important commercial product targets the clinical diagnostic market. It would be a diagnostic assay system for early-stage pancreatic cancer detection. Such a system could be an important screening tool for at-risk patients.           PUBLIC HEALTH RELEVANCE  PUBLIC HEALTH RELEVANCE: Pancreatic cancer is a lethal disease that is diagnosed in approximately 30,000 patients each year in the United States. Symptoms of pancreatic cancer are vague, and the majority of cases are diagnosed as late stage disease, with poor prognosis of long-term survival. As with many cancers, a reliable and convenient assay that can detect early- stage pancreatic cancer is highly desired. Detecting low-abundance tumor biomarkers in blood is a potential means of achieving an early diagnosis. However, a recent model of tumor growth indicates that an early- stage cancer diagnosis requires detecting biomarkers at concentrations much lower than achievable by standard assay methods. To meet this need, we propose to develop a highly sensitive chip-based assay for prospective biomarkers of pancreatic cancer. The assay would be readily adaptable to a clinical setting and capable of detecting very low concentrations of biomarkers. The assay would be capable of multiplexed analysis of a suite of biomarkers and provide convenient, accurate, and robust diagnostic assays.</t>
  </si>
  <si>
    <t>AVIDBIOTICS CORPORATION</t>
  </si>
  <si>
    <t>DIVERSIFYING MICA TO CREATE TARGETED ADAPTERS TO RECRUIT AND ACTIVATE NK CELLS TO</t>
  </si>
  <si>
    <t>R43TR001011</t>
  </si>
  <si>
    <t>1R43TR001011-01A1</t>
  </si>
  <si>
    <t>316078</t>
  </si>
  <si>
    <t>163439511</t>
  </si>
  <si>
    <t>100 Kimball Way</t>
  </si>
  <si>
    <t xml:space="preserve">DAVID W MARTIN </t>
  </si>
  <si>
    <t>(650) 873-1115</t>
  </si>
  <si>
    <t>DMARTIN@AVIDBIOTICS.COM</t>
  </si>
  <si>
    <t>DESCRIPTION (provided by applicant): Monoclonal antibodies targeting tumor associated antigens (TAA&amp;#039;s) have since 1997, provided safe and efficacious human cancer therapeutics. More recently, bispecific antibodies or bispecific antibody fragments that promote immunologic synapses between cells of the innate immune system and malignant cells have shown in clinical trials remarkable efficacy and potency against several leukemias and lymphomas. We propose in this Phase I SBIR study to determine whether it is feasible to develop a platform based on engineering a novel human scaffold, MICA, to target and promote killing of specific cancer cells by generating specific immunologic synapses.  NK cells and certain T-cells of the innate immune system protect the hostfrom the malignant enemy within by constant surveillance for cells expressing surface MICA or MICB, indicators that the cell is a threat to the health of the host. Once such effector cells of the innate immunity detect a cell decorated by a membrane-boundMIC protein, they attack and destroy the decorated, threatening cell. Such threats include malignancies; but many cancerous cells do not express a level of MICA sufficient to recruit the effector cells. Many high grade malignant cells trap MIC protein intracellularly or secrete proteases that cleave the MIC protein from their surface, clearing the distress signal and enabling escape from innate immunity. Thus, in spite of being dangerous and threatening host survival, cancer cells can break through the surveillance by manipulating surface expression of MIC proteins.  We propose to overcome this escape of malignant cells by decorating their surfaces with MICA from outside. Soluble MICA targeted specifically to TAA&amp;#039;s expressed uniquely on the malignant cell surface would be administered parenterally. Such a novel approach enables an adaptive use of Nature&amp;#039;s potent innate immunity to override the evolved, nefarious mechanism of cancer escape--- innate immunotherapy .  The innovation lies in the conversion of this human MICA scaffold naturally deployed by the innate immune system into an immune  adaptor  that specifically binds malignant cells and thereby recruits and activates innate immunity effector cells expressing the receptor for MICA, NKG2D, to promptly kill the targeted cell. We propose herein to focus these platform technologies and concepts on a prototypic and important TAA, Fibroblast Growth Factor Receptor-3 (FGFR3), an oncogenic protein over expressed on most human bladder cancers and many multiple myeloma cells. We intend to demonstrate in vitro specific killing of human cells expressing FGFR3.           PUBLIC HEALTH RELEVANCE  PUBLIC HEALTH RELEVANCE: Killer cells of the innate arm of human immune system provide constant surveillance of their human host for cells expressing on their surface MICA or MICB protein molecules, indicators that the cell is dangerous. Once a cell decorated by a MIC protein is detected, it is attacked and killed by killer cells. In spite of being dangerous, many cancer cells do not express a level of MIC proteins sufficient to attract the attention of the killr cells. While this surveillance system has served mammals well, there are significant exceptions to its successful deployment. Those rare exceptions include the malignancies that eventually become symptomatic. For example, many high grade malignant cells don&amp;#039;t express MICA or MICB on their surfaces; they trap MIC proteins inside the cell or secrete enzymes that cleave the MIC proteins from their surface, thereby clearing the distress signal and escaping from the innate immunity. Thus, in spite of being dangerous and threatening host survival, cancer cells can break through the surveillance by keeping MIC proteins off their surface.  We propose to overcome this escape by decorating cancer cells from outside by administering MICA protein engineered to target specific molecules uniquely present on the surface of the malignant cell. Such a novel approach enables the adaptive use of Nature&amp;#039;s potent innate immunity to override theevolved, nefarious mechanism of cancer escape. Our proposed first target of this platform is Fibroblast Growth Factor Receptor-3 (FGFR3), an oncogenic ( cancer-causing ) protein which is overly abundant on most human bladder cancer cells and many multiplemyeloma cells. We intend to demonstrate in vitro the specific killing of human cells expressing FGFR3.</t>
  </si>
  <si>
    <t>SIMMERSION, LLC.</t>
  </si>
  <si>
    <t>R44AA022265</t>
  </si>
  <si>
    <t>1R44AA022265-01</t>
  </si>
  <si>
    <t>1088201</t>
  </si>
  <si>
    <t>128822736</t>
  </si>
  <si>
    <t>9861 BROKEN LAND PKWY, STE 200</t>
  </si>
  <si>
    <t>21046-</t>
  </si>
  <si>
    <t xml:space="preserve">LAURA BOTELER </t>
  </si>
  <si>
    <t>(443) 283-2560</t>
  </si>
  <si>
    <t>laura.boteler@simmersion.com</t>
  </si>
  <si>
    <t xml:space="preserve">DALE E OLSEN </t>
  </si>
  <si>
    <t>(443) 283-2504</t>
  </si>
  <si>
    <t>dale.olsen@simmersion.com</t>
  </si>
  <si>
    <t>DESCRIPTION (provided by applicant): The goal of this Phase I/Phase II Fast-Track application is to develop and evaluate a simulation-based product for training student affairs staff (e.g., resident assistants [RAs], Greek life staff, campus and housing security, student conduct staff, and academic advisors) to assess and provide appropriate intervention to students who engage in risky drinking behaviors ( AUDIT] score of six or higher) to ultimately reduce the number of alcohol-related incidents in university settings. Building upon successful previous collaborations, SIMmersion, LLC and Dr. Michael Fleming of Northwestern University are proposing to develop a computer-based training system with role-play simulations that will provide opportunities for staff members to learn skills for assessing student drinking behavior and providing an appropriate intervention or referral using Motivational Interviewing through repeated practice in a safe environment. It is anticipated that the final product will include five  hours of interactive, e-learning content to provide opportunities for knowledge acquisition, ten or  more hours of role-play practice across three student scenarios (i.e., assessment, intervention, and referral), and comprehensive feedback. One-hundred twenty student affairs staff will be recruited from four universities in the Chicago College Drinking Research Consortium to participate in a randomized control trial to test the efficacy of the training product when development is complete. Eighty participants will be randomly assigned to the experimental group and will receive access to the training program; forty participants will be randomly assigned to the control group and will receive no additional training. All participants will conduc baseline and post-intervention standardized patient interviews; primary outcomes of the study will measure increases in participant skill levels. Ultimately, the development and evaluation of this training product could reduce the instances of risky drinking behaviors by appropriately training student affairs staff to assess problem drinking patterns and to provide appropriate interventions to students who engage in risky and problem drinking behaviors. We expect most of the 4100 four year colleges and universities inthe United States would be interested in purchasing this product, because this unique computer-based training platform will provide them with the opportunity for ongoing training of new and existing staff in a safe and controlled environment. Alcohol UseDisorders Identification Test            PUBLIC HEALTH RELEVANCE  PUBLIC HEALTH RELEVANCE: Highly-realistic, computer-based role-play simulations can be utilized to train student affairs staff to apply evidence-based approaches needed to improve alcohol assessment and interventions in order to reduce high- risk drinking and alcohol-related harm on college campuses.</t>
  </si>
  <si>
    <t>HEALTHCARE INTERACTIVE, INC.</t>
  </si>
  <si>
    <t>Online Training and Certification for Competency in Dementia Friendly Hospital Care</t>
  </si>
  <si>
    <t>R44AG044019</t>
  </si>
  <si>
    <t>1R44AG044019-01</t>
  </si>
  <si>
    <t>388193</t>
  </si>
  <si>
    <t>90202875</t>
  </si>
  <si>
    <t>7200 France Ave S, Suite 327</t>
  </si>
  <si>
    <t>Edina</t>
  </si>
  <si>
    <t xml:space="preserve">JOHN V HOBDAY </t>
  </si>
  <si>
    <t>(952) 928-7722</t>
  </si>
  <si>
    <t>jhobday@hcinteractive.com</t>
  </si>
  <si>
    <t>(612) 709-7777</t>
  </si>
  <si>
    <t>DESCRIPTION (provided by applicant): Alzheimer&amp;#039;s disease and related dementias (ADRD) are an urgent healthcare challenge facing 21st Century America. In the U.S. in 2011, one person received an ADRD diagnosis every 68 seconds; by 2050, that number will beone every 33 seconds (Alzheimer&amp;#039;s Disease Facts and Figures, 2010). ADRD are the third most costly disease sets in the U.S. In spite of ongoing research efforts, at present there is no way to prevent onset, decline, or death related to ADRD. Hospitalization is especially difficult for peopl with dementia (PWD) and their family members and presents special care challenges to staff. Acute care is complicated because symptoms of dementia are often exacerbated by illness and a new environment. There are few studies in the literature of the effects of dementia care on non-professional hospital employees, but studies in long-term care and home settings suggest that the difficulties associated with ADRD care cause stress, burden, and lack of job satisfaction in paid caregivers. In the acute-care hospital setting, nursing assistants and other non-professional allied health workers (NA/AHWs) such as dietary aides, transportation employees, and medical technologists, generally interact with PWD without specialized dementia-care training. Studies in long-term care suggest that education and skill training in dementia care will  result in measurable positive effects on staff, including greater knowledge, sense of competence and job satisfaction and improved productivity due to reduced illness, sick days and lateness. This Fast Track effort aims to create a video-based, interactive, online dementia-care training program for NA/AHWs working in hospitals. The completed product will consist of 12 one-hour modules that will include real-life and role- played scenarios illustrating the effects of standard  and best practices in the acute-care setting and interviews with experts. The effort will be completed in conjunction with the Alzheimer&amp;#039;s Association and researchers at NYU Langone Medical Center. Hospital staff, schools for CNA-AHWs, unions and individual trainees as well as hospitals will gain convenient, consistent, 24/7, national access (both urban and rural) to top-quality dementia training as well as an individual certification program anticipated to be accredited by the Alzheimer&amp;#039;s Association. The Phase II Randomized Control Trial (RCT) research evaluation will include knowledge gained, job satisfaction, productivity, stress, self-esteem and understanding of communication with PWD and family members. An expert multidisciplinary national team of consultants will guide the content development and program evaluation. In addition to its strong commercial potential (applicants have commercialized 100% of their SBIR awards during the past decade), the proposed effort has the capacity to benefit NA/AHWs and the PWD for whom they care in rural as well as urban venues as diverse as community and  minute  clinics, urgent care centers, and physicians&amp;#039; offices, where quality dementiatraining resources are scarce.           PUBLIC HEALTH RELEVANCE  PUBLIC HEALTH RELEVANCE: This Fast Track effort develops and evaluates an online educational training program that will make the best practices in dementia care available to direct care andancillary personnel in hospitals across the nation. As far as we are aware, there is no such training available on the internet for these essential employees of the hospital, who have such an important role to play in providing comfort and care. A hospitalworkforce trained in dementia friendly person-centered care may make a large positive impact on outcomes. This effort is highly relevant to U.S. public health because the oldest old is the fastest growing population in the United States, the most likely to undergo an acute hospitalization, and the most at risk for chronic dementia. This project will also evaluate evidence for the effectiveness of delivery of online training for the hospital workforce.</t>
  </si>
  <si>
    <t>ACUMEN, LLC</t>
  </si>
  <si>
    <t>Remote-Access Data Enclave for HRS/PSID Analysis</t>
  </si>
  <si>
    <t>R44AG044120</t>
  </si>
  <si>
    <t>1R44AG044120-01</t>
  </si>
  <si>
    <t>149554</t>
  </si>
  <si>
    <t>83778964</t>
  </si>
  <si>
    <t>500 AIRPORT BLVD, STE 365</t>
  </si>
  <si>
    <t xml:space="preserve">ELLEN BANH </t>
  </si>
  <si>
    <t>(650) 558-8882</t>
  </si>
  <si>
    <t>ebanh@acumenllc.com</t>
  </si>
  <si>
    <t xml:space="preserve">THOMAS MACURDY </t>
  </si>
  <si>
    <t>tmac@acumenllc.com</t>
  </si>
  <si>
    <t>DESCRIPTION (provided by applicant):  To enhance the utility of federally-funded surveys, Acumen-through a project entitled the Medicare/Medicaid Research Information Center (MedRIC)-has pursued adding individual-linked administrative data from the Centersfor Medicare and Medicaid Services (CMS) to supplement information in these survey data. Two prominent surveys are the Health and Retirement Survey (HRS) and the Panel Study of Income Dynamics (PSID), both of which provide a wealth of longitudinal data for conducting research on a wide range of economic, health, retirement and social circumstances of the American public. MedRIC has created comprehensive CMS-linked research files for these surveys that include all forms of information from Medicare and Medicaid claims for institutional, physician, and pharmaceutical services. In addition, MedRIC has produced linked files integrating information from CMS assessment datasets, which report numerous health and functional assessments for patients entering certified nursing homes and home health agencies.  Under this SBIR application, Acumen will develop and launch a data enclave as a service of MedRIC that will provide for secure remote access to researchers and policy analysts, enabling them to conduct statistical analyses utilizing the linked CMS-HRS and CMS-PSID data. We expect availability of the MedRIC Enclave to markedly expand use of Medicare and Medicaid healthcare data in both scholarly and policy studies using the HRS and PSID, while making empirical workeasier and less expensive. Enclave users will not need to acquire either the computing capacities or the facilities required to analyze the data and to protect against disclosures of confidential information. Moreover, overall data security will be substantially enhanced over alternative access methods since no personally identifying information will be distributed and the use of such information will be fully controllable at the individual researcher level.  The design and use  of the MedRIC Enclave willfully comply with the Data Use Agreement (DUA) procedures and data security protocols established by CMS and HRS/PSID. The Enclave&amp;#039;s internet interface and computing infrastructure will support a broad array of privacy policies through remote access. Further, the Enclave will incorporate a series of statistical/data algorithms that limit disclosure of confidential information. Because of these security features, it will be possible to extend access to users currently excluded by the restrictions imposed byCMS and HRS/PSID, which will especially benefit junior faculty, post-doctoral scholars, graduate students, and policy  analysts.           PUBLIC HEALTH RELEVANCE  PUBLIC HEALTH RELEVANCE:  Acumen aims to improve the quality of scholarly and policy-relatedhealthcare research through the  Remote-Access Data Enclave for Analysis of HRS/PSID Linked to Administrative Data  project by facilitating access to high-quality confidential data. The Enclave will provide for secure remote access to a platform that enables researchers to conduct statistical analyses utilizing data files that link CMS administrative data with survey data from the Health and Retirement Survey (HRS) and the Panel Study of Income Dynamics (PSID). Because Enclave users will not need to acquire either the extensive computing capacities currently required to utilize MedRIC&amp;#039;s survey-linked healthcare files, the Enclave will extend access to users currently excluded from accessing the data by CMS or HRS/PSID restrictions; further, by storing theselinked healthcare files in a secure and centralized location, the MedRIC Enclave will greatly lower the risks of disclosure of personally- identifiable information.</t>
  </si>
  <si>
    <t>NAVIDEA BIOPHARMACEUTICALS, INC.</t>
  </si>
  <si>
    <t>Beta Amyloid Deposits Imaged with 18F-AZD4694 and Postmortem Histology</t>
  </si>
  <si>
    <t>R44AG044130</t>
  </si>
  <si>
    <t>1R44AG044130-01</t>
  </si>
  <si>
    <t>258824</t>
  </si>
  <si>
    <t>131891467</t>
  </si>
  <si>
    <t>5600 Blazer Parkway, Suite 200</t>
  </si>
  <si>
    <t>DUBLIN</t>
  </si>
  <si>
    <t>43017</t>
  </si>
  <si>
    <t xml:space="preserve">BRENT LARSON </t>
  </si>
  <si>
    <t>(617) 822-2330</t>
  </si>
  <si>
    <t>blarson@navidea.com</t>
  </si>
  <si>
    <t xml:space="preserve">FREDERICK O COPE </t>
  </si>
  <si>
    <t>fcope@navidea.com</t>
  </si>
  <si>
    <t>DESCRIPTION (provided by applicant): Navidea Biopharmaceuticals is developing 18F-AZD4694 as a diagnostic imaging agent to be used with PET scans to directly visualize beta amyloid (A ) deposits in the brains of living patients. A  deposits in the brains of patients with dementia are diagnostic for Alzheimer&amp;#039;s Disease. Al Alzheimer&amp;#039;s Disease patients have abundant deposits of A  in their brains. Currently, it is very challenging or impossible to visualize or detect A  deposits in the brains of living patients. A  deposits are currently observed only at autopsy after a patient has died. Being able to visualize A  deposits would be extremely useful when evaluating patients with dementia because the absence of A  deposits in a patient&amp;#039;s brain excludes a diagnosis of Alzheimer&amp;#039;s Disease. This is important because, while Alzheimer&amp;#039;s Disease is the most common cause of dementia in the elderly, many other types of dementia occur. Delivering the highest quality and most appropriate care to a patient with dementia requires that the cause or type of their dementia be correctly determined. The problem is that 15 percent - 23 percent of all patients given a diagnosis of Alzheimer&amp;#039;s Disease in life tun out not to have A  deposits in their brains as determined by autopsy examinations. This means that these patients were misdiagnosed with Alzheimer&amp;#039;s Disease and may not have received their best options for treatment. Being able to visualize A  deposits or the absence of A  in living brains would have avoided these misdiagnoses and dramatically improved the accuracy of dementia diagnoses. To commercialize 18F-AZD4694 and bring the benefits of this product to dementia patients, Navidea is proposing a study involving  end of life  patients with relatively short life expectancies.About a third of the enrolled participants in this study will have been diagnosed with Alzheimer&amp;#039;s Disease. These patients will be imaged with 18F-AZD4694 while living. After their deaths, their brains will be collected and examined for the presence and amount of A  deposits. The goal of the proposed clinical study is to determine the correspondence between the amount of A  deposits predicted to be in the brains based on 18F-AZD4694 imaging and the actual amount of A  deposits detected at autopsy. Preclinical animal studies and indirect evidence from previously completed Phase I and Phase II clinical trial predict that the correspondence between A  detected by imaging and at autopsy will be very high. The successful completion of this trial is critical forsecuring allowance by the FDA to begi marketing 18F-AZD4694 for the purpose of excluding Alzheimer&amp;#039;s Disease as a diagnosis for dementia patients who do not have Alzheimer&amp;#039;s Disease.           PUBLIC HEALTH RELEVANCE  PUBLIC HEALTH RELEVANCE: Navidea Biopharmaceuticals is developing 18F-AZD4694 as an imaging agent for the detection of beta amyloid deposits in the brains of living patients. Detection of beta amyloid deposits, which are diagnostic of Alzheimer&amp;#039;s Disease, will have the immediate utility of improving the accuracy of diagnoses for patients with dementia. In the long term, 18F-AZD4694 may have the ability to identify patients that will benefit from new therapies that are currently in clinical trials that are intended to prevent or slow the progression of Alzheimer&amp;#039;s Disease.</t>
  </si>
  <si>
    <t>ADVANCED GENOMIC TECHNOLOGY, LLC</t>
  </si>
  <si>
    <t>System for PCS Agencies to Monitor, Investigate and Respond to Elder Safety Risks</t>
  </si>
  <si>
    <t>R44AG044157</t>
  </si>
  <si>
    <t>1R44AG044157-01A1</t>
  </si>
  <si>
    <t>199666</t>
  </si>
  <si>
    <t>805479370</t>
  </si>
  <si>
    <t>Room 118, 580 South Preston Street</t>
  </si>
  <si>
    <t>40202-1756</t>
  </si>
  <si>
    <t xml:space="preserve">EUGENIA WANG </t>
  </si>
  <si>
    <t>(502) 228-5438</t>
  </si>
  <si>
    <t>ewangagt@gmail.com</t>
  </si>
  <si>
    <t>(502) 852-8331</t>
  </si>
  <si>
    <t>DESCRIPTION (provided by applicant): This project aims to generate blood tests for: 1. mild cognitive impairment (MCI), and 2. conversion risk from MCI to full-blown Alzheimer&amp;#039;s disease (AD). We have reported that systemic footprints, increases in key micro- RNA (miR) levels, are identifiable in AD blood samples; here we suggest that this is also true for MCI, the pre- AD phase. Our recent results suggest two stages of cognitive decline continuum: Stage 1, for key microRNAs increased from circulating bloodof normal elderly controls (NEC) to that of MCI patients, but not further to AD; and Stage 2, for specific circulating blood microRNA increases from MCI to AD. This led us to suggest our mo- del: Stage 1 circulating microRNAs as MCI-specific biomarkers andStage 2 circulating microRNAs as biomark- ers for conversion of MCI to AD. Prototypes of these biomarkers are: Stage 1, miR-181b increases from NEC to MCI levels, but not further in AD plasma samples; Stage 2, increased miR-34a and miR-34c levels, observed only from MCI to AD, but not from NEC to MCI plasma. These results suggest that the MCI cognitive decline may start with increased Stage 1 microRNAs&amp;#039; expression, then Stage 2 increases add insult to injury; the for- mer being MCI-specific biomarkers, andthe latter specific  for AD and/or converter patients. Our goal is then to establish two sets of stage-specific biomarkers, based on: a. highly reproducible data for identified blood micro- RNAs; b. training datasets for next-stage development for FDA approval; and c. validated specificity for de- mentia due to AD, in contrast to other types of dementia. Toward this end, Phase I will study 30 archived sam- ples each of MCI, NEC, and AD blood, to attain: Aim 1, establishing the reproducibility of our protocol for opti- mal blood microRNA assays, and identifying lead microRNAs&amp;#039; origins by determining concordance and/or dis- cordance among the above three microRNAs&amp;#039; increases in three circulating blood compartments: peripheral blood mononuclear cells (PBMC), plasma/serum, and its derivative, exosomes; and Aim 2, identifying other members of four lead array-profiled and PCR-validated microRNA families: miR-34, -181, 200, and Let-7, to expand our pool of candidate Stage 1 and Stage 2 biomarkers. In Phase II, Aim1 expands to a larger cohort of 200 MCI patients&amp;#039; samples, to establish a Stage 1 biomarker training dataset tracing 21 microRNAs of these 4 families; Aim 2 establishes a repertoire of Stage 2 biomarkers, in archived specimens from 22 MCI subjects in our study, 12 of whom have converted to AD within the past decade, by comparing freshly collected with archived blood samples from converters versus non-converters by qPCR assays of the 21 listed miRNAs, and array profiling to identify additional novel ones; and Aim 3 establishes the identified biomarkers as specific for AD in contrast with non-AD dementias, i.e. Frontotemporal (FTD), Lewy body (LBD), and Parkinson&amp;#039;s disease (PD) with dementia (PDD). Success of this project will provide blood miRNA-based diagnostics for MCI, and predict conversion from MCI to AD, unprecedented tests to monitor disease onset, progression, and drug efficacy for novel therapies to retard the decline of MCI to bona fide AD.           PUBLIC HEALTH RELEVANCE  PUBLIC HEALTH RELEVANCE:Like Alzheimer&amp;#039;s disease (AD) health care, mild cognitive impairment (MCI) due to AD suffers from the lack of a noninvasive blood test, which is a major roadblock to MCI diagnosis; in its absence, the disease is largely de- fined by neuropsychological assessment and costly MRI imaging, and secondarily by identified cerebrospinal fluid biomarkers, a less ideal approach due to its invasive nature. This project aims to generate cost-effective, noninvasive blood tests for serial diagnosis and staging of MCI andits conversion to full-blown AD, based on unique biomarkers, microRNA expressions whose levels in circulating blood are &amp;#039;footprints&amp;#039; of disease patho- genesis, reflecting cognitive declin in brain. Quantitative metrics of circulating key microRNAs may serve as numerical indices for diagnosis of MCI and prognosis of conversion to AD, as well as objective drug efficacy measurements for novel therapies to retard the further decline of these victims from developing full-blown Alzheimer&amp;#039;s disease, and thus halting the tidal wave of a fast-increasing aging population suffering this devastating, mind-robbing peril.</t>
  </si>
  <si>
    <t>VAL HEALTH, LLC</t>
  </si>
  <si>
    <t>Engineering Tet for single-base resolution sequencing of 5hmC</t>
  </si>
  <si>
    <t>R44AG044872</t>
  </si>
  <si>
    <t>1R44AG044872-01A1</t>
  </si>
  <si>
    <t>149439</t>
  </si>
  <si>
    <t>78505977</t>
  </si>
  <si>
    <t>175 ATLANTIC ST</t>
  </si>
  <si>
    <t>STAMFORD</t>
  </si>
  <si>
    <t>06901-3500</t>
  </si>
  <si>
    <t xml:space="preserve">JAMES P MD </t>
  </si>
  <si>
    <t>(610) 644-8500</t>
  </si>
  <si>
    <t>jpatton@valhealth.com</t>
  </si>
  <si>
    <t xml:space="preserve">KAREN HORGAN </t>
  </si>
  <si>
    <t>khorgan@valhealth.com</t>
  </si>
  <si>
    <t>DESCRIPTION (provided by applicant): Unhealthy behaviors such as smoking, medication non-adherence, and lifestyle habits leading to obesity are major contributors to premature morbidity and mortality among the U.S. population. Participation rates in programs designed to improve these behaviors are often less than 10%. Considerable research has shown that lotteries that leverage the principle of anticipated regret are particularly effective at motivatin behavior change and increasing participation. These lotteries provide encouragement to perform a specified health behavior not only by offering a reward for successful participation, but  also by fostering a sense of regret if a reward would have been won if only they had participated the day before. These approaches have been repeatedly successful in research settings, but the mechanisms to run these lotteries are not currently available in commercial settings.  In this Phase I/Phase II Fast Track project, we will develop a scalable web-based application to run regret lotteries to improve participation in and outcomes from health improvement programs. The initial application will focus on smoking cessation program participation. Future modules will include weight loss, disease management, and medication adherence. Ultimately, the lottery tool will be available to employers, insurers, provider organizations, and product companies to improve participation in a wide range of health improvement programs, making the lottery approach readily accessible to small and large companies alike.  Phase I Specific Aims: We will design, build, and test a web-based modular lottery software program to be used to increase health improvement program participation. We will: [1] design a web interface for administrators to customize program parameters and patients to track activity; [2] build cloud-based architecture to run a regret lottery; [3] create connectivity between this platform and email and SMS communications; and [4] test the product against technical standards and functionality with a 50-person, 30- day pilot.  Phase II Specific Aims: We will expand and test a scalable, commercial regret-lottery with two stages of product testing: program scalability and improvement in program participation. We will: [1] enhance product functionality with a debit-card financial fulfillment solution; [2] run a 30-day pilot with 100 participants to test functionaities and refine user experience in commercial setting; [3] conduct a 6-month 438 participant pilot to measure smoking cessation participation rates with and without the lottery.  With this project, we will bring the science of behavioral economics within reach of employers, insurers, provider organizations, and technology companies to improve health and health care for millions of Americans.           PUBLIC HEALTH RELEVANCE  PUBLIC HEALTH RELEVANCE: Health behaviors account for as many as 40% of premature deaths in the United States and are a significant contributor to high health care costs. Participation rates in health promotion programs and disease management programs that aim to address health behaviors are often below 10%, greatly limiting the potential impact of such programs in improving population health. This project will fill the gap between research findings and societal deployment and bring the science of behavioral economics within reach of employers, insurers, provider organizations and technology companies to improve health and health care for millions of Americans through the use of regret lotteries to increase participation  in health promotion and disease management programs.</t>
  </si>
  <si>
    <t>A peripheral diagnostic biomarker for Major Depressive Disorder</t>
  </si>
  <si>
    <t>R44AG045990</t>
  </si>
  <si>
    <t>1R44AG045990-01</t>
  </si>
  <si>
    <t>151814</t>
  </si>
  <si>
    <t>(614) 822-2330</t>
  </si>
  <si>
    <t>DESCRIPTION (provided by applicant): Navidea Biopharmaceuticals is developing [18F]NAV4694 as a diagnostic imaging agent that can be used to visualize beta-amyloid (A) plaques in the brains of living individuals. Alzheimer&amp;#039;s disease is the leading cause ofdementia. All patients with dementia caused by Alzheimer&amp;#039;s disease have abundant A plaques in their brains. There is a great need to develop better means to identify individuals who are at high risk of developing dementia caused by Alzheimer&amp;#039;s disease before their symptoms become severe. This need has arisen from the extensive efforts of many companies to develop new and better therapies for this dreaded disease. Ninety such candidate Alzheimer&amp;#039;s therapies are currently under investigation. Due to the mechanisms of action of a large portion of these drug candidates, they are likely to be most effective when given to patients before they have significant dementia. The intent of these new therapies will be to prevent or delay the progression of their illnesses to frank dementia. The problem addressed by this proposal is how to best indentify these patients. A plaques begin to appear in the brains of Alzheimer&amp;#039;s patients many years before they develop dementia. We recognize, as others, many individuals with A plaques never develop dementia. However, A plaques are indicative of Alzheimer&amp;#039;s pathology, and once a patient with A plaques begins to experience cognitive decline, they are at high risk of progression to Alzheimer&amp;#039;s dementia. When people with Alzheimer&amp;#039;spathology (i.e. A plaques) first experience cognitive symptoms, their symptoms are minimal. Such people are said to have Mild Cognitive Impairment (MCI). However, MCI can have many causes besides Alzheimer&amp;#039;s pathology. Patients with MCI and the underlyingpathology associated with Alzheimer&amp;#039;s would be candidates for treatment with the new Alzheimer&amp;#039;s disease modifying therapies currently under development, while MCI patients with other pathologies would not. In the proposed study, patients with MCI will beimaged with [18F]NAV4694 using positron emission tomography (PET) to identify those individuals with A plaques in their brains. All participants in the study will then be followed for at least 18 months to determine which individuals progress to frank Alzheimer&amp;#039;s dementia. It is expected that all participants that progress to frank Alzheimer&amp;#039;s dementia will have had evidence of A plaques that were visualized by [18F]NAV4694, while none of the participants lacking A plaques will have progressed to defined Alzheimer&amp;#039;s dementia. Thereby, evidence will have been obtained indicating that [18F]NAV4694 imaging could be used to identify the portion of all MCI patients that is at high risk for developing Alzheimer&amp;#039;s dementia. Other firms are also developing A imagingagents; however, Navidea Biopharmaceuticals believes, based on its recent clinical data directly contrasting [18F]NAV4694 vs. [18F]PIB, that the superior performance characteristics of [18F]NAV4694 compared to its competitors will make it the preferred imaging agent for this application.           PUBLIC HEALTH RELEVANCE  PUBLIC HEALTH RELEVANCE: Alzheimer&amp;#039;s disease is an emerging epidemic in the US on a trajectory that if not curtailed will result in catastrophic increases in the number of people afflicted by dementia caused by this disease with an associated enormous increase in healthcare costs. To avert this catastrophe, new medications are already in development that, if delivered to individuals at high risk for developing Alzheimer&amp;#039;s dementia, can potentially prevent or delay the onset of Alzheimer&amp;#039;s dementia. Navidea Biopharmaceuticals is requesting an SBIR grant to support efforts needed to commercialize [18F]NAV4694 as a diagnostic imaging agent that can assist physicians in identifying those individuals with mild cognitive impairment who are at greatest risk of progressing to Alzheimer&amp;#039;s dementia.</t>
  </si>
  <si>
    <t>CADUCEUS WIRELESS, INC.</t>
  </si>
  <si>
    <t>Plasticity-based Adaptive Cognitive Remediation program (PACR) for the treatment</t>
  </si>
  <si>
    <t>R44AG046050</t>
  </si>
  <si>
    <t>1R44AG046050-01</t>
  </si>
  <si>
    <t>295543</t>
  </si>
  <si>
    <t>785329157</t>
  </si>
  <si>
    <t>508 OLD DUNSTABLE RD</t>
  </si>
  <si>
    <t>01450-1580</t>
  </si>
  <si>
    <t xml:space="preserve">MICHAEL DEMPSEY </t>
  </si>
  <si>
    <t>(978) 337-0864</t>
  </si>
  <si>
    <t>miked@caduceuswireless.com</t>
  </si>
  <si>
    <t xml:space="preserve">MICHAEL K DEMPSEY </t>
  </si>
  <si>
    <t>DESCRIPTION (provided by applicant): The overall objective of this Fast Track SBIR application is to create and deploy an innovative system that will help more elders to continue living at home while being safely cared for by Personal Care Service (PCS) agencies. Based on the research team&amp;#039;s prior experience developing fall sensors and other technologies to allow elders to  age in place , we have developed an unobtrusive, in-home, passive, system that allows PCS caregivers to be remotely alerted to dangerous situations. They can then remotely investigate the issue through voice and video communications and respond accordingly. Currently, of the 11.3M elders who live alone, about 300,000 of them cared for by PCS agencies. We hypothesize that this system willsignificantly increase the efficiency of the PCS agencies and thus allow them to safely care for more elders at a lower cost to each client. This in-turn will allow more elderly people to avoid having to move into nursing homes or assisted living facilities. To our knowledge, this is the only such system being developed in academia or commercially. At a high-level the proposed system consists of a custom activity/fall sensor and two-way voice communicator (worn by the elder), several off-the-shelf motion sensors and alarming devices, two night-vision cameras, an in-home cellular  hub  based on a tablet computer, and a secure sever to analyze the data and present it to PCS caregivers in a way that integrates into their existing workflow. The aims of Phase I are to develop a pilot of this system based on the team&amp;#039;s previous research into the needs of our potential PCS clients, then to obtain feedback by deploying and testing this prototype in a small number of elders&amp;#039; homes. In Phase II we will refine and expand the pilot to create a fully functional system, then deploy that system on a much wider scale for a one-year period. During this time we will collect data to determine if the system providers improved safety, the reduction of costs to care for an individual elder, and increased profitability and/or efficiency for the PCS agency.           PUBLIC HEALTH RELEVANCE  PUBLIC HEALTH RELEVANCE: 89% of the 41M elders who live in the US want to live in their own home as long as possible. The cost to build enough nursing home beds for those that will need them in 2030 will be  145B and it will cost  260B a year to maintain these.  Aging in place  is therefore desirable from both an elder satisfaction and an economic perspective. If successful, this project will allowelders to remain in their own homes longer, deferring or possibly even eliminating the need to move into a nursing home, because it will enable Personal Care Service agencies to provide safer care, to more clients in their own homes, and at lower costs tothe individual client.</t>
  </si>
  <si>
    <t>CYBERLOGIC, INC.</t>
  </si>
  <si>
    <t>A NEW SYSTEM FOR ULTRASONIC ASSESSMENT OF THE CALCANEUS</t>
  </si>
  <si>
    <t>R44AR064113</t>
  </si>
  <si>
    <t>1R44AR064113-01</t>
  </si>
  <si>
    <t>302612</t>
  </si>
  <si>
    <t>861097715</t>
  </si>
  <si>
    <t>611 BROADWAY, STE 707</t>
  </si>
  <si>
    <t>10012-2608</t>
  </si>
  <si>
    <t xml:space="preserve">JONATHAN J KAUFMAN </t>
  </si>
  <si>
    <t>(212) 260-1351</t>
  </si>
  <si>
    <t>JJKAUFMAN@CYBERLOGIC.ORG</t>
  </si>
  <si>
    <t xml:space="preserve">JONATHAN KAUFMAN </t>
  </si>
  <si>
    <t>DESCRIPTION (provided by applicant): This Lab to Marketplace SBIR Phase I Phase II Fast Track Application has as its long- term objective to establish ultrasound as a safe, effective, and  non-invasive method for assessing fracture risk, an important component in clinical management of osteoporosis. Osteoporosis afflicts over 20 million people in the U.S., and is responsible for more than 275,000 hip fractures annually. Currently, the primary means for assessment relies on densitometric techniques. These methods subject the patient to ionizing radiation, are relatively expensive, and do not always provide good estimates of bone strength. Ultrasound offers several potential advantages. It is non- ionizing and relatively inexpensive. Moreover, since ultrasoundis a mechanical wave and interacts with bone in a fundamentally different manner than electromagnetic radiation, it may ultimately be able to provide more accurate estimates of bone strength and fracture risk compared with current densitometric methods. The goal of this research is to develop a new ultrasound system for bone assessment that is not only accurate but also highly reproducible. The system will assess the heel bone (calcaneus) distal forearm employ a novel positioning device that is foot-size based. The technology is designed to achieve both high reproducibility, as well as analogous regions of interest among different individuals to be compared. This is crucial given the high degree of heterogeneity that exists in the calcaneus. This research should enable the widespread detection of osteoporosis and fracture risk, and will find application not only in the U.S. but worldwide as well. The specific aims of this Lab to Marketplace Fast Track SBIR Application are to demonstrate the feasibility of anovel positioning device which in conjunction with CyberLogic&amp;#039;s NTD technology to accurately and reproducibly estimate BMD at the calcaneus. This will be achieved by clinical testing in Phase I using a laboratory prototype that incorporates  the patented positioning technology. This will if successful, be followed by fabrication of a clinical device in the first year of Phase II, followed by 24 months of extensive Phase II clinical  testing, which will include comparison of ultrasound data in subjects withand without fragility fractures. Finally, the last year of Phase II will include submission to FDA of a 510(k) application. The ultimate goal of this research is to commercialize this novel heel ultrasound device and to bring it into worldwide use for a simple, safe and effective instrument for bone density estimation and fracture risk assessment.           PUBLIC HEALTH RELEVANCE  PUBLIC HEALTH RELEVANCE: As stated by the National Osteoporosis Foundation, osteoporosis is a major public health threat for anestimated 44 million Americans, or 55 percent of the people 50 years of age and older. In the U.S., 20 million individuals are estimated to already have the disease and almost 34 million more are estimated to have low bone mass, placing them at increasedrisk for osteoporosis. While osteoporosis is often thought of as an older person&amp;#039;s disease, it can strike at any age. Osteoporosis is responsible for more than 1.5 million fractures annually, including over 300,000 hip fractures and approximately 700,000 vertebral fractures and 250,000 wrist fractures. Notwithstanding these facts, osteoporosis is under-recognized and under-treated. The proposed research should enable bone testing to be done conveniently and safely in a primary care setting. This should leadto earlier detection and treatment and ultimately to reductions in the number of fractures.</t>
  </si>
  <si>
    <t>TROPHOGEN, INC.</t>
  </si>
  <si>
    <t>Novel High Affinity VEGF Analogs for Imaging Thyroid Cancer</t>
  </si>
  <si>
    <t>R44CA171352</t>
  </si>
  <si>
    <t>1R44CA171352-01A1</t>
  </si>
  <si>
    <t>283958</t>
  </si>
  <si>
    <t>63841477</t>
  </si>
  <si>
    <t>9714 Medical Center Dr.</t>
  </si>
  <si>
    <t xml:space="preserve">BRUCE D WEINTRAUB </t>
  </si>
  <si>
    <t>(301) 838-1936</t>
  </si>
  <si>
    <t>bweintraub@trophogen.com</t>
  </si>
  <si>
    <t>DESCRIPTION (provided by applicant): Thyroid cancer of follicular origin is the most common malignancy of endocrine tissues, disproportionally affecting women, and is one of the few cancers greatly increasing in incidence and prevalence for unknown reasonsnot solely attributable to improved diagnosis. Most patients require lifelong diagnostic surveillance with radioiodine imaging to detect residual and recurrent tumor requiring subsequent therapy with 131I. One of the PIs co-invented and co-developed Genzyme&amp;#039;s recombinant human TSH (Thyrogen), currently approved for enhancing diagnostic imaging with radioiodine and for stimulation of the thyroid cancer serum marker, thyroglobulin (TG). However there is currently no optimal method to image the greatly increasing number of more aggressive cancers causing major morbidity and mortality, detected by increased serum Tg, but which have lost the ability to concentrate radioiodine because of decreased expression of the Na/I symporter. Nor is there any diagnostic method to predict which tumors may respond to increasingly important anti-angiogenic therapy for these usually highly angiogenic tumors. The two PIs have invented completely novel, patented methods to design and produce much higher affinity and longer acting analogs of VEGF which can be used in novel, targeted imaging of such tumors to the VEGFR2 receptor in both the stromal vascular endothelium and in tumor epithelium, as supported by extensive and compelling preliminary data. Two approaches of targeted imaging will be compared: a direct optimized 99mTcm labeling method of such soluble VEGF analogs and another method using novel pegylated and VEGF analog targeted  stealth  nanoparticles which can selectively transverse the highly fenestrated, leaky tumor vessels of angiogenic tumor vessels but not normal vessels. In Phase 1 of this SBIR fast track the PIs will: (1) Develop higher affinity and longer acting hVEGF analogs by lysine and arginine scanning mutagenesis of selected loops in both poles of the dimeric ligand without and with introduction of a novel neoglycosylation site adding two complex, sialylated carbohydrate chains; assessing binding of each analog to VEGFR2 and bioactivity in the stimulation of human vascular endothelial cell (HUVEC) proliferation;produce and purify 5-10 mg amounts of the final 3 glycosylated and optimally sialylated analogs in CHO cells in roller bottles; (2) Develop novel pegylated polymeric  stealth  nanoparticles targeted by covalently coupled high affinity VEGF ligand and labeled with coupled radionuclides to high specific activity; (3) Assess in vitro binding and internalization of as wellas in vivo pharmacokinetic properties of VEGF analogs directly coupled to 99mTc or 125I compared to VEGF analog-targeted labeled nanoparticles. In Phase 2 the PIs will: (1) Produce and purify large amounts (50-200 mg) of the final 2 selected VEGF analog targeting candidates in a large mammalian cell bioreactor; (2) Greatly extend Phase 1 in vivo and ex vivo imaging results by further optimizingimaging sensitivity and specificity; (3) Perform parallel quantitativ organ uptake studies with labeled VEGF analogs; (4) Make the final selection of the specific analog, radionuclide and direct labeling versus indirect nanoparticle labeling method to bring forward for commercialization based on multiple criteria. These completely novel methods for earlier detection and localization of the increasing numbers of aggressive thyroid cancers should lead to earlier and more personalized therapy predicting whichpatients will most benefit from increasingly important but potentially toxic anti-angiogenic therapy.           PUBLIC HEALTH RELEVANCE  PUBLIC HEALTH RELEVANCE: Thyroid cancer of follicular origin is the most common malignancy of endocrine tissues, and is increasing in incidence and prevalence for unknown reasons. Most patients require lifelong diagnostic surveillance with radio-iodine imaging to detect recurrent tumor and subsequent therapy with 131I. However this approach only is applicable to differentiated thyroid cancers and there is currently no specific method of cancer imaging or any optimal method to treat more aggressive, less differentiated cancers or those which have lost differentiation with time or repeated therapy. The two PI&amp;#039;s have inventeda completely novel and patented method to design and produce much higher affinity analogs of VEGF which can be used in both the targeted imaging and therapy of thyroid. The targeted imaging will be achieved by an optimized labeling method of such novel VEGF analogs while the therapy will for the very first time utilize the power of nanotechnology to specifically target  the cancer cells and not normal cells with tiny, VEGF analog-coated lipid particles. These particles will be engineered to contain radio-iodine or other imaging agent used as a prelude to subsequent targeted thyroid cancer therapy. These completely novel and much improved methods for early detection of thyroid cancer followed by much improved and less toxic targeted therapy should lead to better outcomes, including both survival and quality of life.</t>
  </si>
  <si>
    <t>NONAGEN BIOSCIENCE CORPORATION</t>
  </si>
  <si>
    <t>Development of molecular assays for non-invasive bladder cancer detection</t>
  </si>
  <si>
    <t>R44CA173921</t>
  </si>
  <si>
    <t>1R44CA173921-01</t>
  </si>
  <si>
    <t>216710</t>
  </si>
  <si>
    <t>68727180</t>
  </si>
  <si>
    <t>8833 Perimeter Park Blvd.</t>
  </si>
  <si>
    <t>Jacksonville</t>
  </si>
  <si>
    <t>32216-1111</t>
  </si>
  <si>
    <t xml:space="preserve">STEVEN GOODISON </t>
  </si>
  <si>
    <t>(407) 266-7401</t>
  </si>
  <si>
    <t>goodison.steve@gmail.com</t>
  </si>
  <si>
    <t xml:space="preserve">STEVE GOODISON </t>
  </si>
  <si>
    <t>(904) 521-7393</t>
  </si>
  <si>
    <t>DESCRIPTION (provided by applicant): Bladder cancer (BCa) is among the five most common malignancies worldwide. In the US alone, new BCa cases for 2012 are estimated at 73,500 with estimated deaths at 14,880. At presentation, the majority of bladder tumorsare non-muscle invasive, and can be treated by transurethral resection of the tumor, however, more than 70% of patients with BCa will have a recurrence during the first two years after diagnosis. This recurrence phenomenon makes BCa one of the most prevalent cancers worldwide. Furthermore, once treated, patients are under continued surveillance with routine cystoscopy for detection of new tumor development, so the healthcare costs of BCa are a major burden. The overall goal of this project is to develop assays that can achieve the accurate, non-invasive detection of BCa via urinalysis. Phase I of the project will define optimal combinations of candidate protein biomarkers for the development of a diagnostic signature assay. Using high-throughput genomic andproteomic profiling technologies, we have derived a series of molecular signatures that outperform any currently used urinalysis assay for BCa detection. The specific aim of Phase I is to validate the diagnostic accuracy of components of these signaturesusing alternative techniques. The goal is to establish the technical and scientific merit of the approach Phase II of the proposal will determine the feasibility of developing selected protein-based and nucleic acid-based molecular signatures into robust assays with clinical utility and commercial value. The strategy will include the following: 1) Test the accuracy of protein signatures defined in Phase I in a large diverse cohort of cases 2) Test the utility of nucleic acid signatures in a large diverse cohort of cases. 3) Derive reagents for inclusion into commercial ELISA and/or point-of-care assays to be developed in Phase III. At the end of the Phase II study, Nonagen Bioscience will be ready to pursue commercialization of one or more assays for the clinical evaluation of at-risk patients for bladder cancer. The development of non- invasive, urine based assays for bladder cancer detection and disease status evaluation will be of tremendous benefit to both patients and the healthcare system.PUBLIC HEALTH RELEVANCE  PUBLIC HEALTH RELEVANCE: Bladder cancer is one of the most prevalent cancers in the world, due partly to its persistent recurrence after initial treatment. The development of accurate  assays that can detect and monitor bladder cancer non- invasively through urine analysis would be a major advance over current modalities and would benefit both patients and healthcare systems. The goal of this project is to develop diagnostic assays for bladder cancer that can be commercialized forclinical utility.</t>
  </si>
  <si>
    <t>A new multiphase polymeric material for cushion-bearing orthopedic implants</t>
  </si>
  <si>
    <t>R44CA174074</t>
  </si>
  <si>
    <t>1R44CA174074-01A1</t>
  </si>
  <si>
    <t>151115</t>
  </si>
  <si>
    <t>DESCRIPTION (provided by applicant): Myelosuppression continues to represent the major dose-limiting toxicity of cancer chemotherapy, resulting in considerable morbidity and mortality along with frequent reductions in chemotherapy dose intensity, which maycompromise disease control and survival. G-Zero Therapeutics, with operations in the Research Triangle Park of North Carolina, has developed a novel approach to attenuate the hematologic toxicity of chemotherapy. This approach relies on the administrationof novel small molecule kinase inhibitors around the time of chemotherapy administration. These compounds in turn induce a cell cycle arrest of the early hematopoietic stem and progenitor cells (HSPC) through the inhibition of cyclin dependent kinases 4 and 6 (CDK4/6) that govern the G1-S transition of the cell cycle of HSPC. We have termed this arrest  pharmacological quiescence  (or PQ throughout), which is protective as non-cycling cells are resistant to DNA damaging agents. Specifically, PQ enhances the per cell survival of HSPC by augmenting the repair of DNA damage following exposure to chemotherapy. Enhanced survival of HSPC in turn translates into markedly reduced acute hematologic toxicity. G-Zero has shown in mice that the PQ approach can significantly protect all hematopoietic cell lineages (including red cells, platelets, granulocytes and lymphocytes) from chemotherapy-induced DNA damage. G-Zero has licensed from the University of North Carolina the broad intellectual property developed in Dr. Sharpless&amp;#039; lab at UNC surrounding the use of PQ for chemoprotection. In addition, G-Zero is developing its own proprietary series of CDK4/6 drug candidates, from which we have identified GZ38-1 as our lead candidate. In this proposal, we seek to extend our proof- of-concept results using our own proprietary CDK4/6 inhibitors, by demonstrating in vivo efficacy and safety of GZ38-1. In Phase I, we will determine the efficacy of novel chemotherapeutic regimens incorporating GZ38-1 and standard SCLC chemotherapeutic agents in Small Cell Lung Cancer xenograft models. In Phase II, we will pursue pharmaceutical chemistry development of GZ38-1 for future IND-enabling GLP studies. We believe work described in this proposal will lead to a commercially valuable approachto prevent chemotherapy-induced myelosuppression that is protected by G-Zero&amp;#039;s broad intellectual property: a simple and non- toxic therapeutic that will provide protectio of all hematopoietic cell lineages following exposure to chemotherapeutic DNA-damaging agents.           PUBLIC HEALTH RELEVANCE  PUBLIC HEALTH RELEVANCE: Myelosuppression continues to represent the major dose-limiting toxicity of cancer chemotherapy, resulting in considerable morbidity and mortality along with frequent reductions in chemotherapy dose intensity, which may compromise disease control and survival. G-Zero Therapeutics is developing a novel approach and proprietary CDK4/6 series to attenuate the hematologic toxicity of chemotherapy and protect all hematopoietic cell lineages (red cells, platelets, granulocytes and lymphocytes) from chemotherapy-induced DNA damage.</t>
  </si>
  <si>
    <t>IMBIO, LLC</t>
  </si>
  <si>
    <t>Interactive Training for Parents of Young Children with Developmental Delays</t>
  </si>
  <si>
    <t>R44CA180425</t>
  </si>
  <si>
    <t>1R44CA180425-01</t>
  </si>
  <si>
    <t>144146</t>
  </si>
  <si>
    <t>78397649</t>
  </si>
  <si>
    <t>227 COLFAX AVE N, STE 148</t>
  </si>
  <si>
    <t>55405-1439</t>
  </si>
  <si>
    <t xml:space="preserve">RYAN CHAMBERLAIN </t>
  </si>
  <si>
    <t>(612) 816-6715</t>
  </si>
  <si>
    <t>ryanchamberlain@imbio.com</t>
  </si>
  <si>
    <t xml:space="preserve">RYAN M CHAMBERLAIN </t>
  </si>
  <si>
    <t>(612) 626-2001</t>
  </si>
  <si>
    <t>DESCRIPTION (provided by applicant): Despite remarkable advances in cancer detection and treatment, the disease continues to be a leading cause of mortality in the US accounting for 23% of all deaths in 2011. Cancer of the breast and prostate are by far the most common forms diagnosed in US women and men, respectively, and together are expected to represent more than 450,000 (246,000 prostate, 229,000 breast cancers) new cases and more than 68,000 deaths this year. Since the serious overtreatment of each disease is such a significant issue, improved methods for minimally invasive detection and therapy monitoring are badly needed. Dynamic contrast- enhanced (DCE)-MRI offers substantial promise in this regard. It is a technique acquiring a time-series of T1- weighted MR images before, during, and after intravenous injection of a paramagnetic contrast reagent (CR). The benefits of quantifying the DCE-MRI time-series using a pharmacokinetic model have gained significant interest in recent years and the resultingparametric maps are increasingly important in cancer diagnostics and treatment evaluation. Recent studies demonstrate that quantitative DCE-MRI has the potential to improve accuracy in cancer detection and provide earlier and more accurate evaluation of cancer response to therapy.  The overall goal of this SBIR Fast-Track project is to develop and validate a commercial diagnostic software application based on the  Shutter-Speed Model  (SSM) for quantitative DCE-MRI. The SSM is a novel algorithm that properly accounts for the finite kinetics of water exchange between tissue compartments. This is important because a unique aspect of DCE-MRI is that the CRs are detected indirectly, via their effect on the 1H2O MR signal; CR is the tracer molecule but water is the signal molecule. The SSM approach naturally embraces this feature and has been shown to deliver more reliable discrimination between benign and malignant tissue than the standard tracer DCE pharmacokinetic model.           PUBLIC HEALTH RELEVANCE  PUBLIC HEALTH RELEVANCE: This proposal will develop a commercial software package that uses the Shutter Speed Dynamic Contrast Enhanced MRI method to aid physicians in breast and prostate cancer diagnosis, presently two of the leading causes of death in the US.The successful outcome of this effort will give physicians greater insight into disease stage and progression, leading to improved patient care and a reduction in cost to the healthcare system.</t>
  </si>
  <si>
    <t>CLINICAL TOOLS, INC.</t>
  </si>
  <si>
    <t>Coordinated Treatment of Addiction to Prescription Pain Medications</t>
  </si>
  <si>
    <t>R44DA034404</t>
  </si>
  <si>
    <t>1R44DA034404-01A1</t>
  </si>
  <si>
    <t>265319</t>
  </si>
  <si>
    <t>957153596</t>
  </si>
  <si>
    <t>101-A Market Street</t>
  </si>
  <si>
    <t xml:space="preserve">MARY P METCALF </t>
  </si>
  <si>
    <t>(919) 960-8118</t>
  </si>
  <si>
    <t>metcalf@clinicaltools.com</t>
  </si>
  <si>
    <t xml:space="preserve">BRADLEY TANNER </t>
  </si>
  <si>
    <t>Tanner@clinicaltools.com</t>
  </si>
  <si>
    <t>DESCRIPTION (provided by applicant): In 2010, more than 12 million people reported using prescription pain medications (opioids) non-medically (without a prescription) [1], and 2 million people reported using prescription painkillers non-medically for thefirst time [1]. In 2009, 1/3 o people older than 12 initiated illicit drug use via non-medical use of prescription drugs [2]. Each  year the problem results in more morbidity and mortality (often due to accidental overdose). Office-based opioid treatment (OBOT) with buprenorphine can break the cycle of addiction to opioids. Unfortunately, the quality and availability of treatment for prescription opioid addiction  varies, and involves novel agreements and testing (e.g., urine drug testing). Patients must also navigate a complex treatment process with special concerns and unique challenges including fixed and frequent outpatient visits, and following standard procedures to limit diversion and misuse of buprenorphine. Our existing and successful PC/mobile web-based provider education product has provided training to thousands of physicians on the proper prescribing of buprenorphine. In this project, we seek to add a novel supporting framework for patients in treatment for opioid prescription drug addiction called The BupPractice.com: Patient Support Center. Components include: 1. Patient and provider matched data collection and communication functionality to facilitate open and accurate communication and allow the patient and provider to work in tandem to treatopioid addiction. Via the functionality they can collect and communicate patient data, request information, and communicate plans. We will investigate integrating our service into an EMR; 2. A patient support extension that provides patients with the knowledge, skills, encouragement, and awareness to fully participate in OBOT; 3. Additional provider training to assist providers in implementing a more patient-centered approach. Phase I focuses on product design work, developing prototype tools, measuring acceptability and usability of the product, and Phase II planning including finalizing evaluation test sites. Phase I completes the product and evaluates its impact using a randomized, cross-over wait-list control design to assess impact, including effect onpatient outcomes. We will specifically assess: 1. Short term impact on patient&amp;#039;s knowledge, self-efficacy, attitude, and satisfaction, 2. Providers&amp;#039; acceptability and satisfaction with the experience, and 3. Patient outcomes using standardized instrumentssuch as the Brief Addiction Monitor (BAM), and a checklist of required patient behaviors to be completed by the providers. The finalized Phase II product will be integrated it into an electronic health record in one of our evaluation sites.           PUBLIC HEALTH RELEVANCE  PUBLIC HEALTH RELEVANCE: Treatment of pain with prescription medications such as oxycodone (Oxycontin (R)) can often lead to addiction to opioids and subsequent drug seeking behavior and poor health outcomes. Treatment with buprenorphine is effective and is of tremendous value; however, the treatment requires coordinated attention to multiple details on the part of the patient and the provider if it is to proceed smoothly and succeed. The proposed BupPractice.com: Patient Support Centerwill improve the outcomes of patients with addiction to prescription pain medications by enhancing an existing and successful product with: 1. patient-provider data collection and communication tools, 2. patient focused skills training and support, and, 3.specific training for providers in how to work in tandem with patients to help return patients to their baseline, before the onset of addiction to opioid medications.</t>
  </si>
  <si>
    <t>Developing and Scaling an interactive text messaging tool to help pregnantsmoker</t>
  </si>
  <si>
    <t>R44DA035017</t>
  </si>
  <si>
    <t>1R44DA035017-01</t>
  </si>
  <si>
    <t>242174</t>
  </si>
  <si>
    <t>(202) 251-1423</t>
  </si>
  <si>
    <t>DESCRIPTION (provided by applicant): There is no more important target audience for smoking cessation efforts than pregnant women. The goal of this Fast Track project is to establish the scientific and technical feasibility of using an interactive text- and web-based application to support smoking cessation among pregnant women. This project aims to develop the first-ever text message based smoking cessation product for pregnant women (quit4babySM), conduct a randomized trial to pilot test quit4baby and develop a plan for disseminating quit4baby.This project is innovative because it offers an intensive, interactive and personalized way to reach a population at high risk - pregnant smokers - with a set of evidence and theory-based tools to support smoking cessation. It also builds upon an existing national text-based educational program for pregnant women and new mothers, text4baby, which to date has enrolled over 260,000 enrollees, and is thus in a position to be scaled rapidly and cost-effectively if the product proves to be effective. The aim of Phase I of this project is to build a  prototype of a text-based interactive tool that counsels and supports pregnant smokers on smoking cessation and conforms with appropriate guidelines (DHHS 2008), adapting text2quit, and an existing application for smoking cessation during pregnancy. The prototype will be tested in a pilot study among pregnant smokers in the Washington, DC area. Also during Phase I, a brief text-based survey instrument will be designed and testedso that pregnant smokers who are enrolled in text4baby will self-identify. In Phase II, Quit4Baby will be fully configured and evaluated as an optional scalable text4baby module, incorporating user feedback from the Phase I pilot study and the survey questions designed in Phase I to recruit 500 participants for a randomized clinical trial. Quit4baby will be evaluated to determine if pregnant smokers receiving quit4baby as well as text4baby report: more knowledge acquisition; higher use of quit lines and/orcessation counseling; and achieve more favorable quitting outcomes than users of text4baby alone. The proposal is being submitted by Voxiva, the small business that co-founded text4baby and provides the mHealth platform on which it is based. George Washington University and Healthy Mothers Health Babies (HMHB) Coalition HMHB, the national coalition leading text4baby, will conduct the evaluation. The team, led by Principal Investigators Pamela Johnson, Lorien Abroms and Richard Windsor includes experts withstrong academic and research credentials and decades of experience in mobile health, smoking cessation among pregnant women, evaluation research and product development. Proprietary and Confidential           PUBLIC HEALTH RELEVANCE  PUBLIC HEALTH RELEVANCE: The goal of this research is to develop, test and introduce an interactive text-based product to help pregnant women quit smoking. It builds on Voxiva&amp;#039;s decade-long experience with the creation of mobile health applications including text4baby and text2quit. We will develop and evaluate the effectiveness of an application to reduce smoking in pregnant women that incorporates the best evidence about smoking cessation in pregnancy and can be delivered cost effectively and sustainably at national scale. Addressing the single most preventable cause of maternal and infant morbidity, this approach has the potential to rapidly and cost-effectively increase the scale and effectiveness of prevention efforts directed at reducing smoking during pregnancy and becomeestablished as a vital and successful product. .</t>
  </si>
  <si>
    <t>Virtual Environment Training in the Proper Use of Prescription Pain Medications</t>
  </si>
  <si>
    <t>R44DA035042</t>
  </si>
  <si>
    <t>1R44DA035042-01</t>
  </si>
  <si>
    <t>288784</t>
  </si>
  <si>
    <t>DESCRIPTION: (provided by applicant) An epidemic of addiction to prescription pain medications now causes deaths due to overdose that outnumber automobile-related deaths, rising admissions to hospitals, and disrupted lives for both the patient and family.The White House Office of National Drug Control Policy (ONDCP) report, Epidemic: Responding to America&amp;#039;s Prescription Drug Abuse Crisis, highlights the crisis and calls for health care professional education in the proper use of opioids; required educationrelated to opioid pain medications appears inevitable. Intended Impact: This project responds to this call by: 1) creating a continuing health professional development (CHPD) program using an On-Line Interactive Virtual Environment (OLIVE) with virtual patient scenarios, and 2) evaluating the products&amp;#039; ability to alter provider behavior relevant to decreasing the prescription opioid epidemic. The new product will be a part of the existing, successful OpioidRisk.com, which was developed with support from aNIDA contract, and is produced via a partnership between the Association for Medical Education on Substance Abuse (AMERSA) and Clinical Tools. We expect:  Providers will enhance their clinical skills and test practice change through deliberate practice viaOLIVE&amp;#039;s simulated (i.e., computer-generated) patients. The planned program will test their skills and provide automated feedback, guidance and direction.  Clinic leaders and health care organizations can implement a comprehensive CHPD program. The healthprofessional education community will gain important data regarding the potential of novel virtual environment technology to instill new behaviors and effect practice change. Phase I demonstrates product feasibility and the acceptability of proceeding withPhase II by: 1) completing target audience needs analysis surveys and semi-structured interviews; 2) creating a training framework for OLIVE-based CHPD training on the proper use of opioids; 3) outlining assessments to be used in the Phase II evaluative study of OLIVE vs. web-based training; 4) developing a prototype OLIVE training experience; and, 5) demonstrating acceptability and feasibility and recruiting clinic locations for the Phase II study. Phase II completes the program based on content already found in our previously developed product&amp;#039;s (OpiodRisk.com) interactive case-based instruction, clinical questions, resources and implementation guides. After finalizing clinic participation for the summative study, the project evaluates the CHPD program using a randomized, active control design of OLIVE-based training vs. OpioidRisk.com that compares change in competency, performance, clinical, and communication skills and improved treatment behavior related to opioid prescribing and pain patient assessmentfor addiction risk.           PUBLIC HEALTH RELEVANCE  PUBLIC HEALTH RELEVANCE: The treatment of pain with prescription pain medications is now a significant cause of an epidemic of prescription drug abuse leading to overdose deaths, the downward spiral of addiction, diversion to the public, increased costs, and decreased productivity. We must prepare health professionals with the skills to intervene in pain without causing undo harm by altering how they evaluate patients in pain and provide treatment. This product will enhance the skills of health care providers via a virtual clinical encounter where the can develop proper pain management and opioid risk assessment and intervention skills including:   screening for pain treatment  red flags  and addictionhistory,   full assessment and diagnosis of pain etiology and addiction,   providing treatment interventions that minimize risk of  addiction and diversion, and   referral to a specialist in pain control and/or addiction when necessary. Health professionals who are more proficient in core competencies before and after prescribing a pain medication will reduce the suffering and costs of addiction to prescription pain  medications.</t>
  </si>
  <si>
    <t>AVANTGEN, INC.</t>
  </si>
  <si>
    <t>Development of an Intraoral Optical Probe for the Microscopic Evaluation of Denta</t>
  </si>
  <si>
    <t>R44DA035531</t>
  </si>
  <si>
    <t>1R44DA035531-01</t>
  </si>
  <si>
    <t>224957</t>
  </si>
  <si>
    <t>186489899</t>
  </si>
  <si>
    <t>10151 Pacific Mesa Blvd.</t>
  </si>
  <si>
    <t>92129-4571</t>
  </si>
  <si>
    <t xml:space="preserve">CATHERINE M WOODS </t>
  </si>
  <si>
    <t>(858) 775-7033</t>
  </si>
  <si>
    <t>cmwoods@avantgen.com</t>
  </si>
  <si>
    <t xml:space="preserve">XIAOMIN FAN </t>
  </si>
  <si>
    <t>(858) 768-8107</t>
  </si>
  <si>
    <t>xfan@avantgen.com</t>
  </si>
  <si>
    <t>DESCRIPTION (provided by applicant): The development of addiction involves the dopaminergic reward pathway and downstream negative changes that lead to craving and repeat self-administration. While it is clear this process involves changes in neuronal plasticity t the synapse junction, the exact changes at the protein level leading to the development of dependence and negative responses associated with withdrawal are poorly understood, in large part because of the highly complex cellular and tissue organization and neuronal circuitry within the brain. To better understand this process requires proteomic approaches, which in turn require better detection reagents for the synapse proteome which comprises over 2,000 different proteins. We propose to use our proprietary yeast display antibody library to develop well-characterized, high-affinity, specific antibodies against a panel of synapse proteins, many of which have been shown to be modulated in response to opiate administration. In this Phase I/II study, antibodies against a panel of about 150 synaptic proteins will be developed and used to probe the changes of these proteins upon drug administration in a mouse model. The long-term goal is to develop novel and high quality detection reagents for the entire synapse proteome with our yeast display/antibody library system to better map the critical changes underlying addiction.           PUBLIC HEALTH RELEVANCE  PUBLIC HEALTH RELEVANCE: Drug addiction represents a major health issue, affecting 9% of the population over 12 years old in the US. While the initial sites that different drugs (includng alcohol) bind are known, much less is known about the way these drugs hijack the dopamine reward pathway within the brain and, through changes in signals sent within thebrain&amp;#039;s circuitry, induce ol ng-term changes that lock in dependence and the negative responses associated with craving and withdrawal symptoms. The complex and specialized nature of the brain requires that an extensive panel of detection agents against all the proteins found in nerve terminals (synapses) responsible for relaying the signals are developed before the critical molecular changes controlling these processes can be better understood and new therapies can be developed to counter addiction. The applicant organization has developed a system in yeast to support rapid identification of high quality antibodies, and will apply this technology to identify  reagents for 150 of the ~2000 proteins found within synapses during this Phase I/II study. The collaborating laboratory will test these antibodies in murine models of opiate addiction to better map the critical changes at the protein level that control opiate addiction.</t>
  </si>
  <si>
    <t>ETECT, INC.</t>
  </si>
  <si>
    <t>R44DA036277</t>
  </si>
  <si>
    <t>1R44DA036277-01</t>
  </si>
  <si>
    <t>150741</t>
  </si>
  <si>
    <t>962037029</t>
  </si>
  <si>
    <t>(352) 367-8328</t>
  </si>
  <si>
    <t>neil@etectbio.com</t>
  </si>
  <si>
    <t xml:space="preserve">GLEN FLORES </t>
  </si>
  <si>
    <t>glen@etectbio.com</t>
  </si>
  <si>
    <t>DESCRIPTION (provided by applicant): Poor medication adherence has a significant negative impact on patients, clinical study outcomes, and the healthcare system in general. As much as 25% of all healthcare costs could be avoided if patients reliably took their prescribed medications. Medication adherence is of particular concern in clinical trials. Standard measures of adherence (pill counting and diaries) are inaccurate and yet still costly, whereas the few available accurate measures of adherence (e.g. direct observed therapy) are cost prohibitive and logistically difficult to implement in large studies. In studies notorious for poor medication adherence, such as drug abuse studies, non-adherence will conceal the true outcomes of the study, including efficacy, safety, dose response, and side effects, potentially rendering the study  useless without accurate measures of medication adherence. This Fast-track SBIR project will utilize eTect&amp;#039;s existing technology to create Smart Capsules that provide accurate and real-time adherence monitoring for clinical studies, particularly studies at high risk of low compliance. In Phase I we will develop a prototype Smart Capsule by inserting a biocompatible wireless sensor, or  tag , between a size 1 capsule inserted intoa size 00 capsule. In Phase II we will develop a custom system for producing large quantities of production-ready Smart Capsules. Phase II will also include a 60 patient trial with marijuana-dependent subjects to evaluate the functionality of the Smart Capsule system, the ease by which it can be integrated into the trial processes, and it&amp;#039;s potential to improve compliance with a targeted reminder system. The Specific Aims of the study in Phase I are to:  1. Modify the existing eTect ID-Cap Tag for optimumperformance in &amp;#039;capsule-in-a- capsule&amp;#039; (cap-in-cap) configuration 2. Design and manufacture prototype Smart Capsules 3. Evaluate the performance of prototype Smart Capsules in stability, dissolution, compatibility, and environmental tests. The Specific Aims of the study in Phase II are to:  1. Redesign the electronic tags to support high volume manufacture 2. Modify the Smart Capsule manufacturing processes to produce high volume supplies for testing and the clinical trial  3. Evaluate the Smart Capsule&amp;#039;s performance in pilot drug abuse clinical trial           PUBLIC HEALTH RELEVANCE  PUBLIC HEALTH RELEVANCE: Poor medication adherence has a significant negative impact on patients, clinical study outcomes, and the healthcare system in general, and current adherence monitoring techniques are inaccurate and costly. Additionally, lack of an acceptable and accurate method of measuring (and potentially improving) compliance can render the billions of dollars spent each year on clinical trials useless. We propose to develop a Smart Capsule technology for accurate measurement of adherence data in clinical studies that is cost-effective, unobtrusive for the subject, and easily embedded into the clinical study processes.</t>
  </si>
  <si>
    <t>Point-of-Care Nucleic Acid Test for Cytomegalovirus for Newborn Hearing Screening</t>
  </si>
  <si>
    <t>R44DC012967</t>
  </si>
  <si>
    <t>1R44DC012967-01</t>
  </si>
  <si>
    <t>198668</t>
  </si>
  <si>
    <t xml:space="preserve">VAMSEE K PAMULA </t>
  </si>
  <si>
    <t>vkp@liquid-logic.com</t>
  </si>
  <si>
    <t>DESCRIPTION (provided by applicant): Universal newborn hearing screening is mandated in the US and is performed in the postpartum hospital setting. Current physiology-based hearing screening tests are unable to detect late-onset hearing loss caused by cytomegalovirus (CMV) infection. Therefore, a complementary screening approach has been suggested to prevent disabilities associated with CMV-related hearing loss by early detection and intervention. A nucleic acid test has been described to screen newborns for congenital CMV infection using saliva specimens where it is more sensitive than the dried blood spots traditionally used by the newborn screening laboratories. Newborn screening programs do not have the infrastructure necessary to use newborn saliva samples and molecular assays. Advanced Liquid Logic&amp;#039;s digital microfluidic technology is a recognized innovative, low-cost, and automated liquid handling system that can address this challenge. The objective of this Fast-Track application is to develop an integrated lab-on-a-chip to perform screening of congenital CMV infection in newborns using saliva samples. Specific aims in Phase I are to develop protocols for CMV purification from saliva samples and for viral DNA amplification on-cartridge, and to integrate a  sample-to-answer  CMV screening assay on the digital microfluidic platform. Success in Phase I will result in a Phase II continuation where the specific aims will be (i) to develop a point-of-care newborn screening platform, (ii) to optimize the  sample-to-answer  CMV protocol in this platform and assess its analytical performance, and (iii) to perform a method comparison with the  gold standard  rapid saliva culture using neonatal saliva samples in collaboration with the University of Alabama at Birmingham.           PUBLIC HEALTH RELEVANCE  PUBLIC HEALTH RELEVANCE: Newborn hearing screening is performed on almost every baby born in the US but some infants develop hearing loss caused by cytomegalovirus (CMV) infection after the baby passes the currenthearing screening test. Therefore, a complementary screening approach has been suggested to prevent CMV-related hearing loss by early detection and intervention. In this project, a digital microfluidic platform will be developed to perform CMV  screening at the point-of-care using a saliva sample. Such technology can significantly impact the health outcomes for infants with increased risk of hearing loss caused by congenital CMV infection.</t>
  </si>
  <si>
    <t>EAR MACHINE, LLC</t>
  </si>
  <si>
    <t>Pb-Qdot Direct Gamma Detectors</t>
  </si>
  <si>
    <t>R44DC013093</t>
  </si>
  <si>
    <t>1R44DC013093-01</t>
  </si>
  <si>
    <t>155846</t>
  </si>
  <si>
    <t>61294355</t>
  </si>
  <si>
    <t>4332 TERRI LYN LN</t>
  </si>
  <si>
    <t>NORTHBROOK</t>
  </si>
  <si>
    <t>60062-4943</t>
  </si>
  <si>
    <t xml:space="preserve">ANDREW SABIN </t>
  </si>
  <si>
    <t>(773) 800-9058</t>
  </si>
  <si>
    <t>contact@ear-machine.com</t>
  </si>
  <si>
    <t xml:space="preserve">ANDREW T SABIN </t>
  </si>
  <si>
    <t>DESCRIPTION (provided by applicant): Finding the signal processing parameter values that are most appropriate for an individual patient is one of the essential components of hearing aid fitting. In common practice, the hearing aid user only plays a small role in selecting these values. This proposal describes a data-driven method for empowering users to select their desired parameter values by adjusting two intuitive controllers (loudness and tone) that are displayed on consumer-level mobile devices that communicate wirelessly with the hearing aids. The primary innovation of this approach centers on large-scale analyses recognizing that systematic patterns in hearing loss configuration and in sound quality preference can be leveraged to reduce the dimensionality of an otherwise enormous space of potential combinations of parameter values. The resulting Dimension-Reduced Controllers (DRCs) make the most common combinations of signal processing parameter values easily accessible to the user, each controller manipulating numerous signal processing parameter values. In Phase I we will use DRCs with simulated hearing aids to explore the reliability, sound quality, and overall gain of the resulting hearing aid fits. In Phase II we will conduct a series of field trials where e examine users&amp;#039; abilities to adjust real hearing aids in real-world settings via mobile devices. In this Phase we will also develop market-ready mobile applications as well as communication protocols that use the wireless radios that are built into common mobile devices. We will evaluate these DRCs both as a tool to  fine- tune  the hearing aid parameter values after the prescription is applied and as stand-alone fitting method.           PUBLIC HEALTH RELEVANCE  PUBLIC HEALTH RELEVANCE: In the United States, where more than 36 million people require treatment for their hearing loss, fewer than 20% actually seek help, leading to large segments of the population that have decreased quality of life. Some of the most significant barriers to hearing aid adoption are the high cost to the patient, and the low perceived benefit of  the device. The mobile applications described in this proposal will both decrease cost to the patient by reducing the number of necessary clinical visits, and increase the perceived benefit to the patient by letting them rapidly address any complaints in the problematic environment.</t>
  </si>
  <si>
    <t>PHOTOZIG, INC.</t>
  </si>
  <si>
    <t>Clinical Development of a Therapeutic Agent for COPD</t>
  </si>
  <si>
    <t>R44DC013114</t>
  </si>
  <si>
    <t>1R44DC013114-01</t>
  </si>
  <si>
    <t>380488</t>
  </si>
  <si>
    <t>113111707</t>
  </si>
  <si>
    <t>NASA RESEARCH PARK</t>
  </si>
  <si>
    <t>MOFFETT FIELD</t>
  </si>
  <si>
    <t>94035-0128</t>
  </si>
  <si>
    <t xml:space="preserve">BRUNO K MS </t>
  </si>
  <si>
    <t>(650) 694-7595</t>
  </si>
  <si>
    <t>bruno@photozig.com</t>
  </si>
  <si>
    <t xml:space="preserve">BRUNO KAJIYAMA </t>
  </si>
  <si>
    <t>DESCRIPTION (provided by applicant): Noise-induced hearing loss (NIHL) is the second most common form of hearing deficit, affecting about 26 million American adults. In addition, about one in eight children have NIHL in the US (~5.2 million children), andit is estimated that 20% of US adolescents have hearing loss. We propose the development of a social game to educate teenagers about NIHL, and promote healthy hearing behaviors with the potential to improve hearing health care, by developing and translating technologies that address the following existing barrier listed in RFA-DC-12-004:  Knowledge Barriers-health literacy and language barriers can inhibit healthcare delivery, including the patient&amp;#039;s knowledge of their healthcare needs.  There is an untapped potential to disseminate healthcare programs through social games (e.g. in Facebook), where the majority of teens spend time online, with the potential to educate and promote healthy behaviors. Our novel social game called  Noisy City  (NC) will leveragethe power of social networks, as a program to increase the awareness about NIHL and how to prevent it. NC will contain education on NIHL and gaming components to promote healthy hearing behaviors (e.g. identify noise sources, avoid long exposure to loud sounds, use ear protection, do a hearing test, etc.). NC game story: teen wakes up in the mysterious Noisy City, full of loud noises and dangerous decibels. Player discovers that his/her destiny is to become a Rock Star to change the city, while preservinghearing power.  NC will be  designed to entertain  (content: 70% entertainment</t>
  </si>
  <si>
    <t>Discovery of Anti-HBV cccDNA Compounds from a Unique Natural Products Collection</t>
  </si>
  <si>
    <t>R44DE023713</t>
  </si>
  <si>
    <t>1R44DE023713-01</t>
  </si>
  <si>
    <t>180876</t>
  </si>
  <si>
    <t>DESCRIPTION (provided by applicant): KDH Research and Communication (KDHRC) proposes to develop and evaluate Dientes Fuertes, Vida Sana (DFVS), a culturally-competent program to prevent primary tooth decay in low-income Latino children ages zero to six. Toeffectively reach low-income Latino children, DFVS will train promotores de salud (PS) at Latino-serving community-based organizations (CBOs) to conduct outreach to Latino parents and guardians to build their knowledge and skills in 1) oral health literacy, including proper brushing, flossing, ad feeding practices to prevent primary tooth decay; and 2) oral healthcare system navigation, which includes when, where, and how to seek dental care and treatment and methods to overcome barriers to dental care.  DFVS addresses a pressing public health need. Public health officials have called tooth decay a silent epidemic and the greatest unmet childhood health need. On an individual level, childhood tooth decay predicts lasting and substantive physical, psychosocial, and economic consequences. On a societal level, childhood tooth decay costs taxpayers hundreds of millions of dollars yearly, due mostly to emergency room care for preventable tooth pain. DFVS matches this pressing public health need with the PS intervention model, which has demonstrated effectiveness, culturally-competency, and cost-efficiency. DFVS is unique in the field.  At the completion of this project, we will have the complete DFVS program, which will consist of four bilingual English/Spanish components: 1) a Training Guide (TG) for a CBO-based facilitator to conduct eight, two-hour sessions to prepare PS to conduct outreach to Latino guardians; 2) a multi-part training telenovela, or streaming video that dramatically illustrates Latino oral health challenges for PS learning and discussion; 3) an Implementation Guide (IG) to build CBOs&amp;#039; capacity to effectively use DFVS; and 4) a distribution website to host DFVS. What is more, we will have substantive data on DFVS&amp;#039;s effectiveness as a culturally-competent program to prevent primary tooth decay in low-income Latino children ages zero to six. These data will stem from two sources. First, the feasibility evaluation will explore the extent to which DFVS is a useful, culturally- appropriate program thatCBOs will adopt. It will also test how exposure to the DFVS prototype changes PS&amp;#039; knowledge, improve attitudes, and increase self-efficacy to conduct outreach to Latino guardians. Second, the outcome evaluation will test DFVS in a two group, multi-stage,controlled trial of DFVS&amp;#039;s effectiveness when implemented by a group of CBOs. Taken together, DFVS and its evaluation results aim to reduce oral health disparities among low-income Latino children ages zero to six by creating an evidence-based, culturally-competent program to prevent primary tooth decay.           PUBLIC HEALTH RELEVANCE  PUBLIC HEALTH RELEVANCE: DFVS meets a pressing public health need. Public health officials have called tooth decay a silent epidemic and the greatest unmet childhood health need. Low-income Latino children are at particular risk of experiencing tooth decay and its lasting and substantive physical, psychosocial, and economic consequences. DFVS will address the costly public health problem of tooth decay in low-income Latinochildren using CBO- based PS as a culturally-competent method to build Latino guardians&amp;#039; knowledge, attitudes, self-efficacy, and intentions in oral health literacy and oral healthcare system navigation. DFVS will be the only program of its kind and it thereby innovatively meets calls for interventions to prevent tooth decay in this vulnerable population.</t>
  </si>
  <si>
    <t>XERIS PHARMACEUTICALS, INC.</t>
  </si>
  <si>
    <t>R44DK096715</t>
  </si>
  <si>
    <t>1R44DK096715-01A1</t>
  </si>
  <si>
    <t>678969</t>
  </si>
  <si>
    <t>609377135</t>
  </si>
  <si>
    <t>3208 Red River Street</t>
  </si>
  <si>
    <t>Suite 300</t>
  </si>
  <si>
    <t>Austin</t>
  </si>
  <si>
    <t>78705-</t>
  </si>
  <si>
    <t xml:space="preserve">YASH SABHARWAL </t>
  </si>
  <si>
    <t>(512) 534-8340</t>
  </si>
  <si>
    <t>yash@xerispharma.com</t>
  </si>
  <si>
    <t xml:space="preserve">JOHN KINZELL </t>
  </si>
  <si>
    <t>(888) 570-4781</t>
  </si>
  <si>
    <t>jkinzell@xerispharma.com</t>
  </si>
  <si>
    <t>DESCRIPTION (provided by applicant): The program outlined in this application has been designed to accelerate the development and commercialization of a Glucagon Mini-Dose Pen to change the paradigm for treatment of moderate hypoglycemia in insulin-using diabetics. This research is directly relevant to the NIDDK which is explicitly interested in the development of innovative technologies for the prevention and treatment of hypoglycemia. The first objective of this program is to manufacture a batch of Xeris&amp;#039;non-aqueous glucagon rescue formulation in pre-filled syringes, which is room-temperature stable and does not require reconstitution. These clinical supplies will be put on a long-term stability study in preparation for conducting a Phase 2a clinical trial. The second objective of this program is to conduct a Phase 2a clinical study in healthy, type 1 diabetics that allows for patient-friendly administration of mini-doses of glucagon In this context,  healthy  refers to well controlled/managed insulin-using T1D patients without clinical evidence of chronic complications such as nephropathy, retinopathy, neuropathy, etc. The clinical trial will demonstrate the dose-response of glucagon mini-doses in terms of the ability to effectively raise blood glucose levels of treated patients. Successful completion of the  clinical program will demonstrate the safety, pharmacokinetics and initial efficacy of glucagon mini-doses for use in treatment of moderate hypoglycemia. The third objective is to manufacture a GLP batch of non-aqueous glucagon to demonstrate compatibility in a standard 3 mL drug cartridge format designed for use in a multi-dose pen. Accomplishment of this specific aim will demonstrate a formulation that is stable for at least one year at room temperature, can be delivered as multiple mini-doses, can be used in a preclinical study, and can ultimately be carried forward into a clinical supplies manufacturing program. The formulation will be tested to demonstrate initial stability and a preclinical study will demonstrate long-term safety in a rabbit  model. The data collected in this effort will provide a package for a longer-term Phase 2b human clinical study with a commercial product.           PUBLIC HEALTH RELEVANCE  PUBLIC HEALTH RELEVANCE: The currentprogram will accelerate the development and commercialization of a Glucagon Mini-Dose Pen to deliver small doses of glucagon to boost low levels of blood sugar, i.e. moderate hypoglycemia. Successful completion of this program will change the paradigm fortreatment of moderate hypoglycemia in insulin-using diabetics.</t>
  </si>
  <si>
    <t>DBM Anti-Proliferative Lead Small Molecules for Polycystic Kidney Disease</t>
  </si>
  <si>
    <t>R44DK098023</t>
  </si>
  <si>
    <t>1R44DK098023-01</t>
  </si>
  <si>
    <t>436560</t>
  </si>
  <si>
    <t xml:space="preserve">ERIK M SCHWIEBERT </t>
  </si>
  <si>
    <t>erik@discoverybiomed.com</t>
  </si>
  <si>
    <t>DESCRIPTION (provided by applicant):  An important discovery and validation event occurred recently within human cell-based drug discovery programs at DiscoveryBioMed, Inc. (DBM), yielding a lead class of cytostatic anti-proliferative small molecules thatdisplay nanomolar potency and marked efficacy against hyperproliferative human PKD cells that create and line remodeled PKD cysts within emergent cystic kidney tissue. DBM&amp;#039;s strength for this program is our ability to culture and implement primary human cells from normal and diseased kidneys and the deep expertise and record of publication in the PKD field by DBM&amp;#039;s Founder. DBM implemented these primary human PKD cell systems in the Critical Path for drug discovery and validation and will continue to implement said human diseased cell platforms in continued proposed work. There are no PKD-specific therapeutics emerging as yet or that are approved by the FDA. Existing PKD drugs in development and trials are &amp;#039;re-purposed&amp;#039; from other disease programs. Therefore, there is significant and critical unmet clinical need for small molecule therapies for PKD. DBM also sees this drug class as a PKD preventative; a drug against ADPKD development would be particularly effective given the slow progression/enlargement of kidneys over several decades that is monitored by imaging within families historically afflicted by  this autosomal dominant disease. Medicinal chemistry-driven modification is this lead drug class is on-going and has yielded nanomolar potency against PKD and across a wide spectrum of cancers and is specific in effect to cystic or cancer cells versus normal cells. This DBM 43H11 program is accelerated for typical Phase 1 SBIR status. Because of this, because of a critical subcontracted collaboration with theJohns Hopkins PKD Center and because of the critical unmet clinical need for new PKD-specific therapeutics, DBM applies for a Phase 1/Phase &amp;#039;Fast Track&amp;#039; award to accelerate this program from its current pace into clinical trials. Over-arching goals and milestones for Phase 1 of the program include, to: (a) advance and finalize basic medicinal chemistry derivatization of lead small molecules; (b) perform comprehensive cellular and molecular mechanism of action (MoA) assessment; and (c) generate proof of concept in vivo efficacy in a novel PKD mouse model. Lead drugs will be administered and assessed in PKD mice in collaboration with the Johns Hopkins PKD Center. Armed with these Phase 1 achievements already in progress on this DBM 43H11 lead drug class, planned Phase 2 milestones are scripted to: (d) refine medicinal chemistry for in vivo &amp;#039;druggability&amp;#039;; (e) define cellular and molecular MoA(s) fully and specifically; (f) perform ADME/DMPK for a full pre-clinical profile; and (g) select lead clinical candidates for an IND filing and PKD clinical trials  planning. The best clinical candidate drug will be developed forward by DBM in conjunction with Johns Hopkins PKD Center, a medicinal chemistry CRO, and an ADME/DMPK CRO in envisioned Phase 2 efforts for a future out-license partnership with a BioPharmaceutical company. BM, Ic.            PUBLIC HEALTH RELEVANCE  PUBLIC HEALTH RELEVANCE: DiscoveryBioMed, Inc. (DBM) wishes to capitalize on the discovery of a potent lead class of cytostatic anti- proliferative small molecules as clinical candidate drugs to attenuate or block the initial hyperproliferative phases of autosomal dominant and autosomal recessive polycystic kidney disease (PKD). PKD is of particular scientific interest to the Founder of DBM who has studied the basic science of this chronic hyperproliferative disorder for over 10 years. DBM is also a partner within the Johns Hopkins PKD Center, a subcontracted collaborator in this PKD drug discovery and development program. As such, we see this lead drug validation and progression program as a personal crusade for the company to offer a new therapeutic for PKD in the near future. There are no PKD-specific therapeutics that have emerged at present; thus, we seek &amp;#039;Fast Track&amp;#039; funding to accelerate our collective effects to develop a drug in haste that was discovered in a human PKD cell platform, that is potent and specific to hyperproliferative cells without affecting normal cells, and that is viable for BioPhara partnership and for rapid entrance into clinicaltrials.</t>
  </si>
  <si>
    <t>R44EB016464</t>
  </si>
  <si>
    <t>1R44EB016464-01A1</t>
  </si>
  <si>
    <t>241853</t>
  </si>
  <si>
    <t xml:space="preserve">REUBEN SANDLER </t>
  </si>
  <si>
    <t>DESCRIPTION (provided by applicant): The overall objective of this Fast Track project is to develop products based on a technique that radically alters the way a mature biosensor technology - surface plasmon resonance (SPR) - is used. This new approach hasthe potential to dramatically improve SPR throughput for drug discovery, and could lead to the creation of practical hand-held SPR biosensors. Phase I will show that modifying the conventional SPR  stack  by adding an extra layer with an electronically controlled refractive index creates a structure in which plasmon resonance can be detected at a fixed angle, even as analyte binding changes the refractive index at the top of the stack. This solves a problem that has bedeviled SPR biosensors for more than 20 years: the fundamental incompatibility of angle-based measurement with SPR imaging of high spot-count (100&amp;#039;s or 1,000&amp;#039;s) biochips. Phase I will also demonstrate, by applying a time-varying voltage to the electro-optic (E-O) layer, and thereby modulatingthe resonance condition, synchronous detection of biomolecular binding using SPR. This also represents a significant advance, since it will enable the employment of a wide variety of sensitivity-enhancing techniques hitherto impossible, or extremely impractical, using other SPR detection approaches. Phase II will build on the Phase I demonstration of the fundamental advantages of index-modulated surface plasmon resonance (MSPR) detection. This phase will culminate in the creation and characterization of a complete system that produces real-time SPR sensograms from hundreds of biorecognition sites on a single chip simultaneously. This will be achieved by imaging the surface of the chip onto a CMOS detector array and rapidly scanning the index of the E-O layer. When the E-O layer&amp;#039;s index gets to a value for which the  stack  together with a biospot reaches resonance, the image of that spot will disappear. By recording the bias voltage at which a particular spot&amp;#039;s image disappears, its refractive index can be unambiguously determined. Thus, each time the MSPR array&amp;#039;s E-O layer is swept, a complete image of the refractive index on the surface will be created. Because no  angular fan-out  is required to detect resonance, biorecognition spots can be packed very closely on the surface -virtually at the same density as for label-based systems.  Dithering  the E-O bias voltage during the sweep will have the effect of modulating the resonance condition directly at the binding site, allowing the use of  lock-in  detection, which can potentially increase refractiv index sensitivity by an order of magnitude or more over the already-impressive ?n lt 10-7 achieved by the commercial Biacore device.           PUBLIC HEALTH RELEVANCE  PUBLIC HEALTH RELEVANCE: Intelligent OpticalSystems and GE Global Research will create a new way of using light to simultaneously and efficiently screen samples for large numbers of proteins, DNA fragments, and other biochemicals. Using special polymers whose optical properties can be electronicallycontrolled; our method catapults a mature biosensor technology ahead of other techniques, enabling it to detect biochemical activity from biochips with hundreds, or even thousands, of  spots  without using fluorescence, radiation, or other artificial  enhancers.  Products based on this new method will include high-throughput laboratory instruments for rapid drug discovery to handheld biosensors for point-of-care medical testing or biohazard detection.</t>
  </si>
  <si>
    <t>Novel 5-methylcytosine Oxidases</t>
  </si>
  <si>
    <t>R44GM105132</t>
  </si>
  <si>
    <t>1R44GM105132-01</t>
  </si>
  <si>
    <t>251006</t>
  </si>
  <si>
    <t xml:space="preserve">YU ZHENG </t>
  </si>
  <si>
    <t>(978) 380-7441</t>
  </si>
  <si>
    <t>zhengy@neb.com</t>
  </si>
  <si>
    <t>DESCRIPTION: With the recent discovery of 5-hydroxymethylcytosine in mammalian DNA and the TET enzyme family responsible for its generation, it is clear that the mammalian DNA epigenome is much more complex than had been thought. A lot of questions remainto be answered about the in vivo roles and the in vitro properties of the TET enzymes. In this fast-track application, we propose studying the TET-like enzymes in the single-cell protist Naegleria gruberi. They are much smaller in size than the human TET enzymes and are much easier to produce and engineer. A panel of biochemical assays will be carried out to thoroughly characterize the in vitro properties of the active TET-like enzymes in N. gruberi. We aim at providing these enzymes as reagents to the research market. Since 5-methylcytosine (5mC) is an important epigenetic marker in mammalian genomic DNA, these enzymes should enable many creative experiments, e.g., direct sequencing of the epigenome, because they functionalize the chemically inert 5mC. To enhance their versatility, we propose using enzyme engineering to look for mutants with altered or improved properties. For this purpose, we will determine the 3D structure of at least one active TET-like enzymes. We plan to apply the wild-type enzymes or derived mutants in several epigenomic applications and determine the methylome/hydroxymethylome changes during the differentiation process of N. gruberi, which may shed lights on the similar processes in the more complex biological systems. In summary, ourstudies will bring a number of novel enzymatic reagents to the research market and generate scientific insights on epigenetic regulation involving 5hmC.           PUBLIC HEALTH RELEVANCE  PUBLIC HEALTH RELEVANCE: Dynamic DNA epigenomes provide a basis forthe phenotypic variation of a single genome. Many pathological processes, including cancer, are associated with aberrant landscapes of the epigenome. By studying a unique family of 5-methylcytosine oxidases, this proposal aims at providing novel reagents for better characterization of the DNA epigenomes and further understanding of their dynamic transitions.</t>
  </si>
  <si>
    <t>BIOSENSING INSTRUMENT, INC.</t>
  </si>
  <si>
    <t>Alternative Pathway Inhibitors for Orphan Indication</t>
  </si>
  <si>
    <t>R44GM106579</t>
  </si>
  <si>
    <t>1R44GM106579-01</t>
  </si>
  <si>
    <t>526694</t>
  </si>
  <si>
    <t>184992381</t>
  </si>
  <si>
    <t>947 E REDFIELD RD</t>
  </si>
  <si>
    <t>TEMPE</t>
  </si>
  <si>
    <t>85283-4045</t>
  </si>
  <si>
    <t xml:space="preserve">NGUYEN LY </t>
  </si>
  <si>
    <t>(480) 491-2777</t>
  </si>
  <si>
    <t>Win@BiosensingInstrument.com</t>
  </si>
  <si>
    <t>DESCRIPTION (provided by applicant):  We are proposing a technology to help in three key areas of proteomics including (a) recognition of protein interactions, (b) characterization of post  translational modifications, and (c) quantitative measurements athigh spatial and/or temporal resolution to address the dynamics of protein interactions. Several significant types of protein interactions remain difficult to study with existing technologies. For example, the analysis of membrane protein interactions (mostly glycol proteins) is challenging, because these proteins are not stable outside of their native amphiphilic cellular environment. Analysis of interaction kinetics between small molecules (lt500 Da, including a vast majority of metabolites and drugs) andproteins is also lacking, because these molecules are too small for fluorescence labeling, and the binding signals are too weak for label-free detection methods. Similarly problematic is the characterization of protein post-translational modifications, which alter protein behavior due to the attachment of a small functional group after translation. Specifically, we propose an electrochemically-enhanced plasmonic imaging (ECEPI) system to address key needs for quantitative analysis of protein interaction dynamics, including the ability to study membrane protein interactions in their native cellular state, characterization of small molecule interaction and post-translational modifications, measurement of interactions at high spatial and temporal resolution for the study of sub-cellular processes, and performing high-throughput analysis in multi-cellular and microarray formats. The ECEPI system relies upon careful integration of three core technologies: 1) the electrochemical surface plasmon resonance systems that have been successfully commercialized by Biosensing Instrument Inc. (BI) for their unique capabilities and solid performance, 2) a proprietary high resolution distortion-free prism-based surface plasmon resonance (SPR) imaging system currently under development at BI for high-throughput interaction analysis, and 3) a highly sensitive impedance imaging technique invented at Arizona State University. The success of this project will lead to a new instrument that is capable of:  1)  Label-free real-time recognition and quantification of protein interaction kinetics; 2) Real-time characterization of post-translational modifications of proteins; 3) Quantitative measurement of small molecule interactions with proteins; 4) In situ quantification of membrane protein (and glycoprotein) interactions in their native cellular  environment with cell-based assay; 5) High-resolution analysis of sub-cellular processes and; 6) High-throughput analysis in multi-cellular and microarray formats           PUBLIC HEALTH RELEVANCE  PUBLIC HEALTH RELEVANCE: This project aims to develop an electrochemically-enhanced plasmonic imaging (ECEPI) system that enables high-throughput analysis of protein interactions with small molecules and characterization of post-translational modifications in microarray or whole-cell based formats. The success of this project will lead to a major technological breakthrough in proteomics research and an instrument that can observe the interaction of drugs with proteins and cells in their native state.</t>
  </si>
  <si>
    <t>ADVAITA CORPORATION</t>
  </si>
  <si>
    <t>Increasing the efficacy of MTI-101 in MM using Ab conjugation strategies</t>
  </si>
  <si>
    <t>R44GM108123</t>
  </si>
  <si>
    <t>1R44GM108123-01</t>
  </si>
  <si>
    <t>148487</t>
  </si>
  <si>
    <t>198047529</t>
  </si>
  <si>
    <t>8703 Brookville Rd.</t>
  </si>
  <si>
    <t>Plymouth</t>
  </si>
  <si>
    <t xml:space="preserve">ANDREW OLSON </t>
  </si>
  <si>
    <t>(734) 922-0110</t>
  </si>
  <si>
    <t>andrew@advaitacorporation.com</t>
  </si>
  <si>
    <t xml:space="preserve">JOHN R HARTMAN </t>
  </si>
  <si>
    <t>(313) 426-9050</t>
  </si>
  <si>
    <t>john@advaitacorporation.com</t>
  </si>
  <si>
    <t>DESCRIPTION (provided by applicant): Once heralded as the holy grail, the capability of obtaining a comprehensive list of genes, proteins or metabolites that are different between disease and normal is routine today. And yet, the holy grail of high-throughput has not delivered so far. Even though such high-throughput comparisons have become relatively easy to perform, understanding the phenomena that cause the disease is as challenging as ever, if not more so. Signaling and metabolic pathways are complex graphs describing genes signaling and biochemical reactions that take place in various subsystems of the organism. The current methods that aim to help us understand the underlying biological phenomena by using the measured differences to identify significantly impacted pathways are rather unsophisticated. Many if not all such methods often treat the pathways as simple sets of genes, and either ignore or under-utilize the very essence of such pathways: the graphs that describe the complex ways in which genesinteract with each other. In previous work, we have addressed these shortcoming by developing pathway analysis algorithms that take into account not only the number of differentially expressed (DE) in a pathway, but also the topology of gene interactions captured by these pathways. These algorithms have gained wide acceptance (e.g., SPIA in Bioconductor and Pathway Express) and are the basis for Advaita&amp;#039;s recently-introduced Pathway Guide. In the presently proposed work, we will apply and extend this systembiology approach to critical problems in personalized medicine and drug discovery. To realize the much-heralded promise of personalized medicine, it is necessary to (a) accurately recognize and distinguish disease subtypes, (b) apply these diagnostic signatures at the level of the individual patient (and tissue type) over time, and (c) identify therapeutic interventions that target them specifically. In this FastTrack proposal we will: i) develop a method and tool able to identify the  pathways that are significantly impacted in individual patients/samples (Phase I); ii) develop an analysis technique able to discover and characterize disease subtypes and patient subgroup; iii) develop an analysis technique that can identify pathway signatures for drugs andconditions, iv) develop an analysis technique able to identify new targets for existing drugs; v) test and validate  the methods and techniques developed above using real data and feedback from our collaborators. The expected benefits of this project include: the ability to better understand diseases, the ability to identify molecularly distinct subtypes of disease and subgroups of patients and therefore the potential to better tailor treatments and avoid over treatments, and the ability to repurpose existing drugs to new disease indications.           PUBLIC HEALTH RELEVANCE  PUBLIC HEALTH RELEVANCE: The successful completion of the proposed project will contribute to the public health mission of the NIH in multiple ways spanning from drug development to disease management and diagnosis by leveraging computational strategies of pathway analysis. The communities of users that can benefit from this research include any biological researcher using high-throughput screening methods in any biological domain or organism. Patients can also benefit through the result of better diagnostics, better disease management, and better therapies based on better data.</t>
  </si>
  <si>
    <t>A Functionalized Nanoparticle-Based handheld Device for Rapid and Sensitive Detec</t>
  </si>
  <si>
    <t>R44GM108179</t>
  </si>
  <si>
    <t>1R44GM108179-01</t>
  </si>
  <si>
    <t>198888</t>
  </si>
  <si>
    <t>DESCRIPTION (provided by applicant): The proposed research focuses on the development of a DNP-NMR system for Dynamic Nuclear Polarization (DNP) enhanced solid-state NMR spectroscopy at 400 MHz. High-resolution structures are essential to the understandingof the complex functions of bio-macromolecules and NMR spectroscopy is a major source for such information. However, the method suffers from an inherently low sensitivity and long acquisition times are required to achieve sufficient data quality. DNP, a method in which the high, thermal electron polarization is transferred to surrounding nuclei by THz irradiation of the sample, can boost the NMR sensitivity by two or three orders of magnitude. With DNP, experiments that typically require days or weeks of signal averaging can be performed in minutes or hours. It enables researchers to do experiments that are otherwise impossible to perform, such as high-precision distance measurements or recording 2D 13C-13C correlation spectra of unlabeled molecules in justhours. In this proposal we present a novel 400 MHz DNP system based on a 263 GHz gyrotron source that is integrated into the NMR magnet. Our product does not require an additional, expensive superconducting magnet. This is possible, because current (wide-bore) NMR magnets provide sufficient space right above the probe to integrate and operate the gyrotron source. This innovative gyrotron tube is specifically designed for DNP applications, provides sufficient power and has adequate frequency tuning bandwidth to eliminate the superconducting sweep coil that is necessary in other DNP systems. The presented innovations result in cost savings of gt  0.8 million per unit and will make DNP a much more affordable method. During Phase I we will perform the mechanical and electrical design of the 263 GHz integrated THz source and select a cavity trim coil magnet assembly based on its NMR performance. During Phase II the gyrotron source will be fabricated and the complete DNP system including the low-temperature NMR probe will be integrated in the 400 MHz NMR magnet. As a result of this project, we expect a complete 400 MHz DNP system based on Bridge12&amp;#039;s integrated gyrotron source and we expect signal enhancements of gt100 in routine measurements. Although the product is initially targeted towards an academic market we expect that it will lay the foundation for a much broader acceptance of the technology in academia and industry and will bring the benefits of DNP to a much broader scientific audience.           PUBLIC HEALTH RELEVANCE  PUBLIC HEALTH RELEVANCE: Dynamic Nuclear Polarization (DNP) has the capability to enhance the inherently small signal intensities observed in an NMR experiment by several orders of magnitude, and can therefore dramatically increase the overall NMR sensitivity to accelerate the structure determination process of complex bio-macromolecules by NMR spectroscopy. This is of great interest for structural biology, pharmaceutical research and analytical chemistry; areas that are vital for several research projects funded by the U.S. NIH. The proposed technology will result in cost saving of gt  0.8 million per unit and will enable the proliferation of DNP/NMR to a wider audience at lower cost.</t>
  </si>
  <si>
    <t>ARCHIMAGE, INC.</t>
  </si>
  <si>
    <t>Kiddio: Food Fight- Training Vegetable Parenting Practices</t>
  </si>
  <si>
    <t>R44HD075521</t>
  </si>
  <si>
    <t>1R44HD075521-01</t>
  </si>
  <si>
    <t>747891</t>
  </si>
  <si>
    <t>148113756</t>
  </si>
  <si>
    <t>4200 MONTROSE BLVD, STE 330</t>
  </si>
  <si>
    <t>77006-</t>
  </si>
  <si>
    <t xml:space="preserve">RICHARD B FAIA </t>
  </si>
  <si>
    <t>(713) 523-3425</t>
  </si>
  <si>
    <t>RBuday@Archimage.com</t>
  </si>
  <si>
    <t xml:space="preserve">RICHARD H BUDAY </t>
  </si>
  <si>
    <t>DESCRIPTION (provided by applicant): Higher vegetable intake has been related to lower risks of diabetes, cardiovascular disease, several cancers, and obesity/adiposity later in life. Yet, children are eating vegetables well below recommended amounts. Parents are important influencers on the dietary intake of young children but they commonly report difficulty getting their child to eat vegetables. Food  parenting practices  identify procedures parents implement to maximize the likelihood their child will consume a healthy diet. Some parents require training to use effective food parenting practices, and training through behavioral interventions has been shown effective.  Video games are a pervasive and persuasive form of mass communication. Providing engaging experiences that capture and focus a player&amp;#039;s attention, video games enable theory-based behavior change to be delivered for maximal effect. Simulations of real world experiences in low risk environments with feedback have proven an effective behavior training procedure. Video games, therefore, offer a compelling intervention mechanism for delivering parenting skill training. Games appear most engaging when they involve a storyline (also called a  narrative ). Narrative is a primary form of human communication and has had significant impact on cognition, affect, and health behavior. Feedback with goal setting is a critical component of adult learning and can be woven into video game play and narrative. Storied video games for parents that simulate interactions with a child, are tailored to child personality, provide feedback on performance, offer goal setting for changing practices in the real world, and address common vegetable feeding problems should produce improved food parenting skills.  A single episode prototype video game, Kiddio: Food Fight, was developed to simulate parent-child feeding interactions for parents with 3-5 year-old children. Designed for Apple&amp;#039;s iPhone, Kiddio is an interactive story about a parent having trouble getting their young child to taste a vegetable (often the first step in developing a liking to the vegetable). The playr assumes the role of the child&amp;#039;s parent, making Kiddio a first person, role-playing training game for effective food parenting. Alpha testing of Kiddio was positive.  This proposed research develops and evaluates 24 additional Kiddio episodes, extending the storyline to encompass a wide range of food parenting barriers. Each episode will include five difficulty levels of increasing challenge to enhance entertainment value. Kiddio will be evaluated through a randomized clinical trial to assess possible effects and to rule out confounding variables. Though over 300 parenting iPhone and iPad apps have been identified in the Apple iTunes App Store, none train in food parenting practices. The investigators believe national and international  markets exist for mobile video games that both train and entertain. At the end of this proposed research, Kiddio will be available as an inexpensive casual video game app, providing broad access and appeal to young parents.           PUBLIC HEALTH RELEVANCE  PUBLIC HEALTH RELEVANCE: Higher levels of vegetable intake have been associated with decreased risks of heart disease, diabetes, stroke, certain cancers, and possibly obesity.Unfortunately, American diets for vegetables fall far short of Government recommendations. Kiddio is a smart phone video game that trains parents how to get their child to eat more vegetables.</t>
  </si>
  <si>
    <t>Artificial Placenta Device</t>
  </si>
  <si>
    <t>R44HD078001</t>
  </si>
  <si>
    <t>1R44HD078001-01</t>
  </si>
  <si>
    <t>235740</t>
  </si>
  <si>
    <t>NOVELMED THERAPEUTICS, INC.</t>
  </si>
  <si>
    <t>R44HL115909</t>
  </si>
  <si>
    <t>1R44HL115909-01A1</t>
  </si>
  <si>
    <t>542572</t>
  </si>
  <si>
    <t>190155171</t>
  </si>
  <si>
    <t>11000 Cedar Avenue, 135</t>
  </si>
  <si>
    <t>44106-0000</t>
  </si>
  <si>
    <t xml:space="preserve">REKHA BANSAL </t>
  </si>
  <si>
    <t>(216) 707-1776</t>
  </si>
  <si>
    <t>rekha@novelmed.com</t>
  </si>
  <si>
    <t>(440) 477-9874</t>
  </si>
  <si>
    <t>DESCRIPTION (provided by applicant): Paroxysmal Nocturnal Hemoglobinuria (PNH) is an orphan disease characterized by severe anemia, kidney and liver failure, and ultimately death, if left untreated. In 2007, FDA approved the first complement inhibitor, Eculizumab (Soliris(R)), for the treatment of PNH. Eculizumab binds to C5 and prevents C5 cleavage and the formation of C5b-9, a complement product responsible for erythrocyte hemolysis. This mechanism prevents intravascular hemolysis (IVH), reduces LDH release, and reduces the need for transfusion in patients; however, patients treated with Eculizumab still show signs of anemia and half of those who are treated continue to rely on blood transfusions for survival. Recent studies have shown an increased level of C3b accumulation on erythrocytes in Eculizumab-treated patients, causing a prominent phenomenon - extravascular hemolysis (EVH). Despite the staggering cost of the drug treatment per patient, results are only partially satisfactory due to the continuousand uncontrolled extravascular hemolysis. In addition, Eculizumab inhibits the classical pathway further complicating the risk of pathogenic infections. Upstream inhibition specific to the alternative pathway appears to be critical in preventing both IVH and EVH in patients suffering from hemolytic diseases such as PNH. NovelMed has developed an alternative pathway specific anti-properdin monoclonal antibody hNM9405. This upstream-inhibitor prevents the formation of both C3b, a key molecule for EVH, and C5b-9, a key molecule for IVH. Furthermore, hNM9405 is selective to the alternative pathway, leaving the classical pathway fully functional. Preliminary in vitro, ex vivo, and in vivo studies have demonstrated that hNM9405 prevents the a) formation of C3a, C3b, C5a, C5b and C5b-9, b) lysis of erythrocytes from PNH and rabbits, and c) cytokine and LDH production. The preliminary results provide proof of validity for its development as a novel and more beneficial therapeutic for PNH over the currently existing treatment, Eculizumab. This proposal will compare Eculizumab with hNM9405 in the phase I segment. In phase II, we will produce and characterize the material suitable for the preclinical studies. We will also conduct Rabbit PK-PD studies in phase II. These studies are essential for the development of a new therapeutic with potentially better benefits.           PUBLIC HEALTH RELEVANCE  PUBLIC HEALTH RELEVANCE: Hemolytic diseases refer to those where lysis of erythrocytes becomes the major issue for patient survival. These diseases are characterized by chronic lysis of erythrocytes resulting in life-threatening anemia, crippling fatigue, clots in the blood, kidney  failure, end organ failure of the brain and liver, and death. Although orphan indications usuallyaffect less number of patients, the need for an effective treatment is still urgent since current treatment is only partially sufficient. Humanized NM9405 appears to be perfectly suited for hemolytic diseases where role of complement activation is the driving force.</t>
  </si>
  <si>
    <t>APK ADVANCED MEDICAL TECHNOLOGIES, INC.</t>
  </si>
  <si>
    <t>Apical Access System with Universal Connector for Beating Heart LVAD Implantation</t>
  </si>
  <si>
    <t>R44HL117426</t>
  </si>
  <si>
    <t>1R44HL117426-01</t>
  </si>
  <si>
    <t>525746</t>
  </si>
  <si>
    <t>78416248</t>
  </si>
  <si>
    <t>935 MARIETTA ST NE, APT 332</t>
  </si>
  <si>
    <t>30318-0532</t>
  </si>
  <si>
    <t xml:space="preserve">GAIL SPATT </t>
  </si>
  <si>
    <t>(404) 483-2835</t>
  </si>
  <si>
    <t>gdsiegal@yahoo.com</t>
  </si>
  <si>
    <t xml:space="preserve">JORGE H JIMENEZ </t>
  </si>
  <si>
    <t>(404) 474-4723</t>
  </si>
  <si>
    <t>jorge@gatech.edu</t>
  </si>
  <si>
    <t>DESCRIPTION (provided by applicant): The objective of this proposal is to complete development of a long-term, universal Apical Access System (AAS) to improve clinical outcomes and expand the role of left ventricular assist device (LVAD) therapy. The treatment of end stage heart failure (HF) is the greatest challenge, both clinically and economically to the U.S. health care system today. With gt800,000 people suffering with end stage HF and only 2,300 heart transplants and 4,600 LVADs implanted annually there is large a population underserved. LVAD implantation requires a major operative procedure with significant peri- and post-operative bleeding complications, mortality, and treatment costs. APK Advanced Medical Technologies, Inc. AAS System will allow current LVADs and future  Mini-VADs  to be implanted suture-less through a minimally invasive incision without placing the patient on cardiopulmonary bypass (CPB). By eliminating CPB, reducing access time and reducing bleeding, a significant and measurable impact on patient health and procedural cost will be achieved. The different components of the AAS System have been tested previously on the bench, in FEA computational models, and through acute and chronic (up to 12 weeks) animal experiments with positive results. The specific aims of the current proposal are: Phase I-Aim 1: Complete fabrication of the integrated components for the re-designed AAS System and demonstrate feasibility for LVAD therapy in acute bovine model (n=2) and human cadaver (n=2). Phase II-Aim 1: Complete the engineering development and design freeze of the LVAD AAS in compliance with Good Manufacturing Practices (GMP) specifications for a human implant quality system. Aim 2: Demonstrate safety and efficacy of the AAS System by completingrisk analysis driven validation and verification testing. Testing to include: 600 Millio cycle fatigue, leakage/burst testing in pressurized hearts, Finite element analysis of anchoring components, sterilization validation and biocompatibility, anatomicalfit and surgical procedure study (human cadaver, n=8), and in vivo acute (n=6), 14-day (n=6), and 30-day (n=6) in a chronic bovine model with HM II (Thoratec) and HVAD (HeartWare) devices. Successful outcomes will be quantified by metrics to include; incision size, ease of use, implantation time, blood loss, durability (fatigue on clinical-grade components), need for CPB, conformance to biocompatibility and sterilization ISO standards, and secure connection without air entrainment or leakage. Aim 3: Demonstrate long-term safety and reliability of the LVAD AAS in 30-day pre-GLP (n=2) and GLP (n=4) chronic bovine model study to support an IDE application for a clinical trial in patients with advanced heart failure receiving LVAD implantation only. The successful execution of this SBIR project will lead to development of a new clinical paradigm in the treatment of HF. Specifically the AAS will reduce surgical complexity and make LVAD therapy affordable leading to improved patient outcomes and quality of life. Ultimately, clinical acceptance to treat earlier stage HF patients and expansion into global markets can be achieved.           PUBLIC HEALTH RELEVANCE  PUBLIC HEALTH RELEVANCE: APK Advanced Medical Technologies, Inc. Apical Access System (AAS ) with universal connector enables a suture-less surgical implantation of left ventricular assist device (LVAD) on the beating heart via a minimally invasive approach, which represents a new clinical paradigm in the treatment of heart failure (HF) with LVAD therapy. TheAAS approach will reduce blood loss, procedure time, patient morbidity and mortality, and cost of care that will lead to clinical acceptance in earlier stage HF patients and widespread use in global markets.</t>
  </si>
  <si>
    <t>ENSION, INC.</t>
  </si>
  <si>
    <t>Infection resistant surface for ventricular assist device (VAD) transcutaneous dr</t>
  </si>
  <si>
    <t>R44HL117480</t>
  </si>
  <si>
    <t>1R44HL117480-01</t>
  </si>
  <si>
    <t>1272262</t>
  </si>
  <si>
    <t>100758015</t>
  </si>
  <si>
    <t>240 WILLIAM PITT WAY</t>
  </si>
  <si>
    <t>15238-1328</t>
  </si>
  <si>
    <t xml:space="preserve">MARK GARTNER </t>
  </si>
  <si>
    <t>(412) 828-5209</t>
  </si>
  <si>
    <t>mgartner@ension.com</t>
  </si>
  <si>
    <t xml:space="preserve">PATRICK T CAHALAN </t>
  </si>
  <si>
    <t>pcahalan@ension.com</t>
  </si>
  <si>
    <t>DESCRIPTION (provided by applicant): Infection is a common and frequently very serious complication associated with medical implants. Man-made materials, including those used to fabricate ventricular assist devices (VADs), compromise the body&amp;#039;s ability tofight infection in tw ways. First, by breaching skin with transcutaneous cannulae and drivelines, and second, by eliciting a foreign body reaction which results in scarring near the implant surface that creates an environment where bacteria can thrive outside the reach of the body&amp;#039;s immune system. Currently available infection resistant materials typically rely on the release of antimicrobial substances. Though effective over the short-term, the released drugs can compromise normal healing and exacerbate the problem of isolating the implant surface from the body&amp;#039;s immune defenses. Ension proposes development of an infection resistant surface designed to promote normal healing for application to the transcutaneous drivelines of ventricular assist devices. Theproposed surface will incorporate a three-pronged approach to infection resistance; a low adhesion surface designed to prevent or hinder the attachment of microbes, controlled release of antimicrobial agents, and a natural collagen surface that promotes tissue integration. The innovation of the surface lies in going beyond the partial solution of acute antimicrobial release (such as the silver-impregnated gauze typically used in VAD transcutaneous driveline applications) to an engineered surface that alsopromotes optimal healing response of the adjacent tissue. The normal healing response near the surface generates tissue devoid of scarring and chronic inflammation, assuring a normal immune response and thus improving long-term infection resistance. Preliminary in vitro testing using prototype surfaces demonstrated that the proposed surface facilitates fibroblast adhesion (a part of normal healing), resists attachment of bacteria, and avoids causing toxicity that would hinder normal healing. The proposed Fast Track project will refine the most promising prototype surface and apply it to polyurethane substrate material (Phase I Specific Aim 1), fabricate and test implants treated with the optimized surface for biocompatibility in mice (Phase I Specific Aims 2and 3), and perform detailed in vivo evaluation of infection resistance in pigs (Phase II). The Phase II in  vivo testing will include groups of pigs implanted with bacterial challenge at implant, with periodic bacterial challenges following implant, andunchallenged  controls (Phase II Specific Aim 2). Fluorescence labeling and confocal microscopy will be used to determine the types and numbers of cells at or near the implant surface and their spatial distribution (Phase II Specific Aim 3). These methodsalso allow detection of fibrin and collagen in the same tissue samples. The data obtained will be compared both to controls and to established data observed during normal healing. The surface is expected to show improvement over untreated controls with respect to healing response, bacterial adhesion, local infection and systemic signs of infection. Successful completion of the Fast Track project plan will result in a surface ready for qualification testing, regulatory approval, and subsequent commercialization.            PUBLIC HEALTH RELEVANCE  PUBLIC HEALTH RELEVANCE: Ension is developing an infection resistant surface for application to medical devices implanted within the body, particularly those that penetrate the skin for periods of days or weeks. Adevice surface that resists infection has the potential for significant public health impact through reduction of the high rate of serious, often life threatening infections associated with such devices.</t>
  </si>
  <si>
    <t>TOTAL CHILD HEALTH, INC.</t>
  </si>
  <si>
    <t>Web System for Engaging Families and Doctors in Continuous Asthma Quality Improveme</t>
  </si>
  <si>
    <t>R44HL117482</t>
  </si>
  <si>
    <t>1R44HL117482-01</t>
  </si>
  <si>
    <t>151686</t>
  </si>
  <si>
    <t>162789965</t>
  </si>
  <si>
    <t>6017 ALTAMONT PL</t>
  </si>
  <si>
    <t xml:space="preserve">BARBARA H MD </t>
  </si>
  <si>
    <t>(410) 377-0380</t>
  </si>
  <si>
    <t>bhoward@chadis.com</t>
  </si>
  <si>
    <t xml:space="preserve">BARBARA HOWARD </t>
  </si>
  <si>
    <t>DESCRIPTION (provided by applicant): Asthma affects 8% of US children and is a leading cause of ED visits, hospitalization, missed school, suffering and death. It disproportionately affects low income minorities. This proposal seeks to overcome health caredelivery barriers to implementation of national asthma guidelines - both clinician failures to provide guideline based care and patient adherence when appropriate treatments are offered. This project will develop and then test effectiveness of an innovative web-based decision support system (CHADIS) to support teaming doctors and patients in parallel processes of continuous quality improvement of asthma care for doctors and engagement of parents and children in their own care. CHADIS engages parents in completing pre-visit questionnaires, which trigger patient specific decision support for doctors for use in the visit. Patients will complete the Pediatric Asthma Control and Communication Instrument (PACCI), a questionnaire of asthma symptoms recently validated across a range of demographics by one of the co-investigators, online via CHADIS pre-visit and between visits. Doctor interaction with CHADIS decision support during the visit results in both documentation for recertification credit and triggering of individualized parent education to appear in an enticing website for each child called the Memory Book/Care Portal. Patient adherence is addressed through Problem Solving Counseling by the clinician prompted by the pre-visit data on symptoms and barriers. Patients also are provided tailored default messages and alerts in the Care Portal which can also be monitored by a remote coach. Monitoring of asthma symptoms between visits is expected and CHADIS uses multiple forms of automated communication (texting, email, and phone) to prompt completion of the PACCI. In addition, parents are encouraged to do questionnaires through multimodal reinforcements including: the Memory Book, coupons for free products and  gamification  i.e. entertaining videos and quiz games for individualized patient education. In Phase I the system is built with professional and patient feedback and piloting and presented to medical specialty boards for formal QI MOC certification. In Phase II the system is further refined and then tested foreffectiveness in improving asthma control by a large intervention study using a cluster randomized control design. The Phase III product will have market value as it improves and documents care for Quality Improvement, Maintenance of Certification credit,meaningful use, clinical quality measurement, pay for performance and Medical Home efforts.           PUBLIC HEALTH RELEVANCE  PUBLIC HEALTH RELEVANCE: Asthma affects 8% of US children and is a leading cause of ED visits, hospitalization, missed school, suffering and death, disproportionately affecting low income minorities. This proposal seeks to overcome health care delivery barriers to implementation of national asthma guidelines by developing and then testing effectiveness of an innovative Asthma Module product in a web-based decision support system (CHADIS) to support teaming doctors and patients in parallel processes of continuous quality improvement of asthma care. Patients will complete the Pediatric Asthma Control and Communication Instrument (PACCI) online via CHADIS pre- visit and between visits; clinicians will use tailored decision support specific to PACCI results for Problem Solving Counseling during the visit; and results will trigger individualized alerts and gamified patient education to appear in an enticing website for each child called the Memory Book/Care Portal which can also be monitored by remote coaches.</t>
  </si>
  <si>
    <t>COLLAGEN MEDICAL, LLC</t>
  </si>
  <si>
    <t>CM-65, a Targeted Contrast Agent for Cardiac Magnetic Resonance Perfusion Imaging</t>
  </si>
  <si>
    <t>R44HL117488</t>
  </si>
  <si>
    <t>1R44HL117488-01</t>
  </si>
  <si>
    <t>207280</t>
  </si>
  <si>
    <t>967097218</t>
  </si>
  <si>
    <t>23 OAK ST</t>
  </si>
  <si>
    <t>02478-3006</t>
  </si>
  <si>
    <t xml:space="preserve">PETER CARAVAN </t>
  </si>
  <si>
    <t>(617) 643-0193</t>
  </si>
  <si>
    <t>caravan@nmr.mgh.harvard.edu</t>
  </si>
  <si>
    <t xml:space="preserve">VALERIE HUMBLET </t>
  </si>
  <si>
    <t>(617) 642-0585</t>
  </si>
  <si>
    <t>valerie.humblet@gmail.com</t>
  </si>
  <si>
    <t>DESCRIPTION (provided by applicant): Assessment of myocardial perfusion is a gatekeeper diagnostic exam that has high sensitivity for identifying individuals with ischemic heart disease. Millions of perfusion studies are performed annually in the US usinga stress/rest paradigm with a radioactive tracer followed by nuclear imaging. While this is an effective exam, it involves delivering a dose of ionizing radiation to the patient and the spatial resolution of the technique s rather low which limits detection of smaller or subendocardial perfusion defects. Cardiovascular magnetic resonance imaging (CMR) is considered a competitive first-line test for common indications such as the evaluation of ischemic heart disease. CMR involves no radiation and has an order of magnitude higher spatial resolution than nuclear techniques. CMR can assess both myocardial perfusion and infarction with independent techniques in a single session. However current CMR assessment of perfusion involves adenosine-stress of the patientwhile in the scanner and rapid imaging to assess perfusion of first pass of the MR contrast agent. With this project, we aim to develop a technique that allows high quality, prolonged visualization of myocardial perfusion, using CM-65, a novel MR imaging agent targeted to type I collagen. We have shown in preliminary studies in pigs that CM-65 can be administered during stress (hyperemia) and identify perfusion defects in the heart even after stress is ceased. In Phase I of the study, we will develop a clinically feasible CM-65 stress perfusion protocol in a large animal model that can be directly adapted for use in humans. In Phase II, we will test the optimized clinically, feasible CM-65 protocol across a range of flow reduction with and without myocardialinfarction in large animal models. We will also address several of the safety and pharmacokinetic studies required for IND submission. Together, these data will form the basis for an IND submission for clinical testing of CM-65 enhanced MR in the contextof ischemic heart disease.           PUBLIC HEALTH RELEVANCE  PUBLIC HEALTH RELEVANCE:  Assessment of myocardial perfusion is critical to identify individuals with ischemic heart disease. This project involves developing a new magnetic resonance imaging probe to obtain high resolution perfusion maps without the use of ionizing radiation.</t>
  </si>
  <si>
    <t>ATHERSYS, INC.</t>
  </si>
  <si>
    <t>Pediatrician Office Drug Prevention</t>
  </si>
  <si>
    <t>R44HL117572</t>
  </si>
  <si>
    <t>1R44HL117572-01A1</t>
  </si>
  <si>
    <t>330000</t>
  </si>
  <si>
    <t>839321403</t>
  </si>
  <si>
    <t>3201 CARNEGIE AVE</t>
  </si>
  <si>
    <t>44115-2634</t>
  </si>
  <si>
    <t xml:space="preserve">KAREN DIEDRICH </t>
  </si>
  <si>
    <t>(216) 431-9900</t>
  </si>
  <si>
    <t>kdiedrich@athersys.com</t>
  </si>
  <si>
    <t xml:space="preserve">ANTHONY TING </t>
  </si>
  <si>
    <t>ating@athersys.com</t>
  </si>
  <si>
    <t>DESCRIPTION (provided by applicant): Cardiovascular disease (CVD) represents a significant unmet medical need with over 1 million patients in the United States suffering from acute myocardial infarction (AMI) each year. This epidemic of heart attacks alsorepresents a risk factor for further cardiovascular disease, with over 5.9 million individuals suffering from chronic heart failure (CHF) and gt 670,000 new patients diagnosed with CHF annually in the United States. CHF is associated with high morbidity and mortality as well as high cost of care. In fact, taken together, CVD is the leading cause of death in the United States and is responsible for an estimated  287 billion dollars annually in direct and indirect costs, according the American Heart As the population ages and the incidence of diabetes and obesity increase, the incidence and associated cost of care for CVD Is expected to rise as well. By 2030, the number of people in US age 65 and over will increase by 80%. Despite the high cost of care and prevalence, the medical options to treat both AMI and CHF are limited. Based on the current clinical data, it would appear highly likely that cell therapy will play a role in the prevention ad treatment of cardiac dysfunction in the ensuing years. In this study, we proposed to develop in the Phase I portion of this proposal, an adult bone-marrow derived cell therapy product, MultiStem, that can formulated in a cryovial for rapid thaw and delivery to treat acute ischemic injury. For the Phase II portion, we plan to investigate the effects of cell therapy in a specific nd novel population of patients with cardiovascular disease, those patients with heart attacks that present as non-ST elevated myocardial infarcts (NSTEMI) to determine if we can reduce the morbidity and mortality and provide functional benefit to the heart. Importantly, the NSTEMI population is growing in prevalence unlike the clinical population of first-time ST elevation AMI which has been steadily declining over the past decade. Successful completion of these studies will provide the data required for a Phase III registration trial that will be required to market MultiStem for the treatment of acute cardiovascular injury.           PUBLIC HEALTH RELEVANCE  PUBLIC HEALTH RELEVANCE: The developmentof cell therapy for the treatment of acute cardiovascular injury will provide a novel therapeutic for one the leading causes of death in the world.</t>
  </si>
  <si>
    <t>ARONORA, LLC</t>
  </si>
  <si>
    <t>Therapeutic Protein C Activator for Myocardial Ischemia</t>
  </si>
  <si>
    <t>R44HL117589</t>
  </si>
  <si>
    <t>1R44HL117589-01</t>
  </si>
  <si>
    <t>260864</t>
  </si>
  <si>
    <t>78698200</t>
  </si>
  <si>
    <t>4640 Sw Macadam Ave</t>
  </si>
  <si>
    <t>97239-4232</t>
  </si>
  <si>
    <t xml:space="preserve">PHILBERTA Y LEUNG </t>
  </si>
  <si>
    <t>(503) 418-9342</t>
  </si>
  <si>
    <t>philberta@aronorabio.com</t>
  </si>
  <si>
    <t xml:space="preserve">NORAH VERBOUT </t>
  </si>
  <si>
    <t>norahverbout@gmail.com</t>
  </si>
  <si>
    <t>DESCRIPTION (provided by applicant):  Rapidly progressing occlusion of the coronary artery and the subsequent acute myocardial ischemia is the most prevalent primary cause of acute myocardial infarction (AMI) and death in the United States. Early recanalization and antithrombotic therapy promotes reperfusion and improves outcomes when administered before completion of the infarct. However, most heart attack victims do not receive causal treatments to support reperfusion or inhibit progression before they reach the hospital, because current treatments, although effective, are difficult to deliver and carry a risk of severe or fatal hemorrhage. Less severe cases reach the hospital alive, sometimes within an hour from onset, and results from the causal outcomesin these patients are reasonably good; nevertheless, many victims are left without causal treatment in the most critical initial minutes to hours. Despite medical advances, more than a third of AMI victims die of their disease, with acute mortality that surpasses all other causes of death. Since time is of the essence in halting the rapid development of terminal muscle infarction and delayed treatment costs many lives, there is a major unmet medical need for a safe treatment. A safe emergency measure is needed that could be used in any patient, without limitation, as early as at the time of presentation, before the patient reaches the hospital. Our product candidate, a recombinant selective protein C activator (PCA) enzyme, ProCaseTM, is intended to addressthis unmet need. PCAs are recombinant thrombin analogs. ProCase is a first-in-class, unique drug candidate that currently stands without comparison or competition. Injected ProCase binds to cellular receptors and acts locally by multiple mechanisms, including induction of a potent defense mechanism by generation of endogenous activated protein C (APC) on intravascular surfaces and competitive inhibition of the platelet receptor GPIb. Endogenous protein C activation is a natural and essential defense mechanism that normally acts through cytoprotective (antiapoptotic) signaling, and through inactivation of plasma factors Va and VIIIa. Exploiting this natural mechanism, ProCase generates endogenous APC that protects cells from apoptosis, and inhibits blood vessel occlusions without systemic anticoagulation and hemostasis impairment. We have previously demonstrated the safety and efficacy of several PCAs in preclinical models of thrombosis and stroke prevention in primates and mice, respectively. We now hypothesize that, when administered during acute myocardial ischemia, ProCase may have significant cardioprotective potential and can interrupt progressive coronary artery occlusions that cause rapidly developing irreversible heart muscle necrosis. Our initial research objective is to evaluate the therapeutic potential of ProCase in an animal model of reversible myocardial ischemia. The Specific Aims for this Fast-track Phase I/II SBIR grant application are to: 1) Evaluate the therapeutic potential of ProCase treatment in a mouse model of AMI; 2) Determine the antithrombotic potential of ProCase treatment during experimental vaso-occlusive thrombosis in primates; 3) Define the pharmacokinetics of ProCase; and 4) Evaluate the immunogenicity of ProCase in primates. Ifsuccessful, this research will support the hypothesis that selective intravascular protein C activation is a promising early treatment strategy to interrupt the progression of acute myocardial ischemia before its evolution into acute cardiac dysfunction or terminal AMI. Reaching our milestones will prompt the initiation of formal product development towards an IND for the emergency treatment of suspected and/or verified myocardial ischemia.           PUBLIC HEALTH RELEVANCE  PUBLIC HEALTH RELEVANCE:  The causal treatment of heart attack is intended to prevent disease progression and restore blood flow to the ischemic heart muscle, but such treatments are currently confined to the emergency and coronary care units of hospitals, and delivered to selected patients only under careful monitoring. A significant percentage of the most severe heart attack victims never receive causal treatment, and many die due to rapid disease progression before reaching the hospital. The proposed research evaluates the therapeuticpotential of a novel emergency drug treatment that delivers immediate cytoprotection and also inhibits the propagation of pathological blood clots by activation of the endogenous antithrombotic enzyme, protein C, inside blood vessels. The drug candidate to be tested in the treatment of verified or suspected acute myocardial ischemia and/or infarction is a selective protein C activator (PCA) enzyme, ProCaseTM, that could be administered on site or before hospitalization, without concerns about bleeding or other side effects.</t>
  </si>
  <si>
    <t>Raman/OCT probe for real-time assessment of oral health status</t>
  </si>
  <si>
    <t>R44HL118837</t>
  </si>
  <si>
    <t>1R44HL118837-01A1</t>
  </si>
  <si>
    <t>150099</t>
  </si>
  <si>
    <t>DESCRIPTION (provided by applicant): Chronic obstructive pulmonary disease (COPD) is a highly and increasingly prevalent disorder characterized by incomplete reversible airflow limitations. It is presently the third leading cause of death in the US, with over 13 million peopl suffering from the disease. Pulmonary function tests are used to identify global lung function impairment; however, determining the specific cause of decreased lung function is necessary in order to choose the best treatment strategy.We have recently developed the Parametric Response Map (PRM) as a CT-based imaging biomarker capable of diagnosing the two major phenotypes in COPD: functional small airways disease (fSAD) and emphysema. This diagnostic biomarker is a game-changer for radiological and pulmonary medicine practice, but in order for its impact to be fully realized, a commercial, FDA-approved diagnostic analysis and reporting software application must be developed. We propose to develop PRM as a CT-imaging biomarker for assessment and diagnosis of COPD phenotypes and for visualizing detailed spatial information related to disease location. The goals of this proposal will focus on development of a commercial PRM diagnostic software application, including its validation as a surrogate marker of patient health status, using images and patient information obtained from the NIH-sponsored clinical trial COPDGene. First, the PRM algorithm will be developed into a commercially viable software package. After validating the output of eachindividual component of the commercial PRM software against the in-house analysis of the inventors of PRM at the University of Michigan, the complete PRM analysis of 194 patients by the new software will be compared to previously published results to confirm that the commercial software gives accurate PRM results. Then the CT images from 500 patients will be analyzed to optimize the input parameters of the PRM analysis to ensure that the PRM results accurately predict COPD progression. Overall, it is anticipated that the successful outcome of this effort will significanty improve the diagnostic capability of CT imaging for COPD, leading to improved patient care and a reduction in cost to the healthcare system.           PUBLIC HEALTH RELEVANCE  PUBLIC HEALTHRELEVANCE: This proposal will develop a commercial software package that performs a Parametric Response Map analysis on CT images of patients with chronic obstructive pulmonary disease (COPD), presently the third leading cause of death in the US, in orderto give physicians a more detailed description of the underlying cause of COPD for that patient. The successful outcome of this effort will give physicians greater insight into which course of treatment is appropriate for each individual patient, leadingto improved patient care and a reduction in cost to the healthcare system.</t>
  </si>
  <si>
    <t>CIRCULITE, INC.</t>
  </si>
  <si>
    <t>Glycoconjugate therapeutic peptides for improved treatment of human diseases</t>
  </si>
  <si>
    <t>R44HL118918</t>
  </si>
  <si>
    <t>1R44HL118918-01</t>
  </si>
  <si>
    <t>385798</t>
  </si>
  <si>
    <t>192963283</t>
  </si>
  <si>
    <t>Park 80 West</t>
  </si>
  <si>
    <t>SADDLE BROOK</t>
  </si>
  <si>
    <t>07663-</t>
  </si>
  <si>
    <t xml:space="preserve">BRYAN P FRITX </t>
  </si>
  <si>
    <t>(201) 478-7663</t>
  </si>
  <si>
    <t>bfritz@circulite.com</t>
  </si>
  <si>
    <t xml:space="preserve">BRYAN P FRITZ </t>
  </si>
  <si>
    <t>DESCRIPTION (provided by applicant):  Project Summary Mechanical cardiac support has been shown to be an effective treatment in adults that suffer from congestive heart failure; however, there are limited options for treatment for the smallest of patientsthat present with heart failure. In the U.S., there are only two current options to treat infants (less than 10 kg), extracorporeal membrane oxygenation or ECMO and the Berlin Heart EXCOR. Both of these options are clinically difficult to manage and present clinical challenges in this patient population. Routinely used as bridge-to-transplant and bridge-to-recovery options for infant patients, the development of a more sophisticated and smaller mechanical support device would expand the treatment options for these patients. According to the U.S. Organ Procurement and Transplantation Network, up to 30% of the infants waiting for a heart transplant will die during any given year. The overall goal of this Phase I/II fast-track application is the development ofth CircuLite(R) Nano Pump and Infant Cannula System (inlet cannula and delivery tools). The Nano Pump has evolved from technology first put to clinical use in the adult CircuLite Synergy(R) Partial Circulatory Support System. The primary component of the system, the Synergy Micro-pump, is already the smallest implantable blood pump to be used in human clinical trials, with an approximate size of an AA battery. Further development of the Nano Pump concept, which is 25% smaller than the Synergy Micro-pump, will be the primary focus during Phase I of this grant. While an excellent beginning to the design, the complex flow regions through the device are not yet fully understood. The milestone for Phase I will be to optimize the inlet housing and rotor of the Nano Pump using computational fluid dynamics (CFD), and verify the CFD results using experimental flow techniques. At the beginning of Phase II, the optimized Nano Pump will be implanted in a series of short-term (14-day) animals to evaluate hemodynamics. A retrospective 3-D reconstruction study of CT scan data and a surgical fit study of the Nano Pump and a flexible prototype cannula will also commence during this period. The surgical fit study will involve gathering data for size, location, angle and lengthof the Infat Cannula. Data from both the fit and retrospective studies will be utilized to design a novel Infant  Cannula that will be compatible with the Nano Pump. Based on the results of the short-term (14-day) animals, the optimized Nano Pump and Infant Cannula will undergo a series of long-term (60-day) animal models to further assess the long-term biocompatibility of both devices. The milestone for Phase II of the project will be delivery of an optimized Nano Pump and Infant Cannula System that has completed long-term animal studies.           PUBLIC HEALTH RELEVANCE  PUBLIC HEALTH RELEVANCE:  Project Narrative Long-term pediatric cardiovascular mechanical support for infants is an area that has largely been unfulfilled by medical device companies. Thegoal of this proposal will be to optimize and develop two components, the Nano Pump and Infant Cannula, of the CircuLite(R) Infant Circulatory Support System. The system will provide physicians a better alternative to treat the hundreds of infants per year who may otherwise die while waiting for a donor heart.</t>
  </si>
  <si>
    <t>Multiplex ALEX-based Test for Protease Activity Profiling in Arthritic Joints</t>
  </si>
  <si>
    <t>R44HL118933</t>
  </si>
  <si>
    <t>1R44HL118933-01</t>
  </si>
  <si>
    <t>492312</t>
  </si>
  <si>
    <t xml:space="preserve">ARIELLE DRUMMOND </t>
  </si>
  <si>
    <t>(201) 843-5642</t>
  </si>
  <si>
    <t>adrummond@circulite.com</t>
  </si>
  <si>
    <t>(412) 268-9930</t>
  </si>
  <si>
    <t>DESCRIPTION (provided by applicant): Project Summary Development towards treating small children and infants with mechanical circulatory support systems to bridge to transplant purposes is underway. However, implantable systems with miniaturized external components have delayed the process. To date, the need for mechanical circulatory support systems for infant and children with congenital and acquired cardiovascular disease has largely been unmet. In the United States, hundreds of infant and children die each year while waiting for a donor heart. The goal of this  Fast Track  SBIR application is to develop a miniaturized controller module and other external components for both CircuLite&amp;#039;s Infant and Child Circulatory Support Systems. Leveraging our proprietary and patented adult Synergy external components, refinements to the software and hardware will be made to produce miniature components for infants and small children. The goal of the Phase I project is to demonstrate the feasibility of modifying the current software and hardware used for the Synergy patient controller to provide fail - safe redundant operating mode. In Phase II, the software and hardware will be integrated to complete a miniaturized beta prototype of the pediatric controller. Additionally, the accessory components will be designed and fabricated to aid in patient mobility while supported by the systems. The milestones for Phase I will be the delivery of an alpha prototype of the fail - safe pediatric controller. In Phase II, we will deliver a miniature beta prototype of the controller, complete a human factors study and test the complete Child System in short-term animal studies to assess the functionality and durability of the newly integrated system.           PUBLIC HEALTH RELEVANCE  PUBLIC HEALTH RELEVANCE: Narrative Long-term pediatric cardiovascular mechanical support for infants and small children is an area that has largely been unfulfilled by medical device companies. The primary goal of this proposal will be to refine the softwareand miniaturize the hardware of the patient controller of both CircuLite&amp;#039;s Infant and Child Circulatory  Support Systems. These systems will provide an opportunity to bridge the hundreds of infants and small children to transplant each year who may otherwise die while waiting for a donor heart.</t>
  </si>
  <si>
    <t>CERTERRA, INC.</t>
  </si>
  <si>
    <t>Improving animal-to-human predictability in clinical trials of mental disorder</t>
  </si>
  <si>
    <t>R44MH099726</t>
  </si>
  <si>
    <t>1R44MH099726-01</t>
  </si>
  <si>
    <t>349998</t>
  </si>
  <si>
    <t>968394697</t>
  </si>
  <si>
    <t>1 BUNGTOWN RD, AXINN 5624</t>
  </si>
  <si>
    <t>COLD SPRING HARBOR</t>
  </si>
  <si>
    <t>11724-2209</t>
  </si>
  <si>
    <t xml:space="preserve">GABRIELLE EDGERTON </t>
  </si>
  <si>
    <t>(773) 573-3689</t>
  </si>
  <si>
    <t>gbedge@gmail.com</t>
  </si>
  <si>
    <t xml:space="preserve">LOLAHON KADIRI </t>
  </si>
  <si>
    <t>kadiri@certerra.us</t>
  </si>
  <si>
    <t>DESCRIPTION (provided by applicant): Huge investments in pharmaceutical research and development over the past two decades have not produced many new drugs to help treat serious neuropsychiatric diseases. The increasing failure rate for new drugs at all phases of clinical trials is at least partially to blame for this productivity crisis. Despite extensive precinical testing the drugs either fail to show an improvement over existing medications or they cause heretofore unpredictable side effects that mitigate their usefulness. The status quo for preclinica testing-in vitro assays of specific drug targets, in vivo assays of low-resolution global responses  or high-resolution local responses to drug application, and behavioral assays-suffer from being too labor intensive, semi-quantitative, and limited in the information they provide about brain-wide drug effects. The preclinical data that are generated from these types of tests fail to adequately predict the effects of the drug in a clinical trial setting. Ouroverall goal is to deveop a tool for drug developers that can be used at the preclinical stage to help reduce the risk of clinical trial failures for new drugs. Certerra&amp;#039;s drug-screening Pharmacomap technology is based on visualizing drug-evoked neural activation throughout the entire mouse brain at celular resolution, using an automated high throughout microscopy called serial two-photon (STP) tomography. Employing this technology to track the induction of the activity-regulated immediate early gene c-fos, we can generate brainwide maps of drug-evoked neural activation, which we call pharmacomaps. In this project we aim to develop a database based on the pharmacomaps data of the most commonly prescribed drugs for the treatment of neuropsychiatric illness.We will then correlate patterns of brain-wide neural activation in the mouse with the drugs&amp;#039; clinical effects in humans. This work will set the stage for a revolution in the way preclinical assessment of new pharmaceutical agents is done. Implementation ofthe pharmacomap technology on a new drug will generate whole brain data that can be interpreted within the statistically powerful context of preexisting parallel datasets. Ultimately, we envision the use of the Pharmacomap technology as a routine screen that will help mitigate the loss of investment that comes with failures during late stages of clinical trials and, thus, accelerate the development of new therapeutic agents for neuropsychiatric illnesses.           PUBLIC HEALTH RELEVANCE  PUBLIC HEALTH RELEVANCE: There is an acknowledged bottleneck within the drug development pipeline at the clinical trial level that impedes the process of making new and promising therapeutic drugs available to patients. Using the Pharmacomap approach detailed in this application drug developers will be able to increase the predictability of clinical trials fornew drugs based on a database of high-resolution cellular activation information for other similar compounds, thereby accelerating the process of getting new and better treatments for neuropsychiatric illness to the patient.</t>
  </si>
  <si>
    <t>BRAIN BIO</t>
  </si>
  <si>
    <t>Long-Acting G-CSF Analog for Treating ARS</t>
  </si>
  <si>
    <t>R44MH101718</t>
  </si>
  <si>
    <t>1R44MH101718-01</t>
  </si>
  <si>
    <t>498196</t>
  </si>
  <si>
    <t>78410544</t>
  </si>
  <si>
    <t>9700 Great Seneca Hwy, Suite 320</t>
  </si>
  <si>
    <t xml:space="preserve">DAVID M BEYLIN </t>
  </si>
  <si>
    <t>(240) 426-6021</t>
  </si>
  <si>
    <t>dbeylin@gmail.com</t>
  </si>
  <si>
    <t>DESCRIPTION (provided by applicant): Neurodegenerative diseases, such as Alzheimer and other dementias, present significant societal and economic burden. The number of patients suffering from these disorders grows rapidly owing to the aging of the world population. Alzheimer&amp;#039;s Association projects that the number of Americans living with Alzheimer&amp;#039;s disease (AD) will increase from 5.4M today to 16 M in 2050. Management and treatment of brain disorders is a critical task facing the healthcare innovation system; continuing progress in this field will depend on early, high-confidence diagnosis. Amyloid imaging agents, the new promising class of Positron Emission Tomography (PET) radiopharmaceuticals, enable diagnosis of Alzheimer&amp;#039;s pathology at the early stagesof disease. Brain Biosciences seeks to make neurological PET imaging affordable and widely available both in the clinic and in the research laboratory. To achieve this goal we aim to develop, validate, and obtain 510(k) FDA clearance for CerePET , a compact, portable, high-performance, and cost- effective, PET scanner for brain imaging. This innovative device is designed to achieve high resolution at a fraction of the cost of currently marketed whole body PET systems. CerePET applications include: (i) evaluation of amyloid burden in patients with suspected Alzheimer disease, mild cognitive impairment, and other neurodegenerative disorders, (ii) multicenter clinical trials of CNS-targeted pharmaceuticals using PET scan as a biomarker, (iii) clinical neuroscience research. During this Fast-track SBIR project, CerePET will be rigorously validated using a set of internationally recognized tests. CerePET imaging performance will be characterized per NEMA NU2-2007; the scanner will be used in a clinical study comparing amyloid burden in patients with Alzheimer&amp;#039;s disease and healthy controls.             PUBLIC HEALTH RELEVANCE  PUBLIC HEALTH RELEVANCE: This application proposes to develop small-footprint, high performance Positron Emission Tomography (PET) scanneroptimized for brain imaging. This device will lower the cost and increase availability of neurological PET examinations both in the clinical and research settings.</t>
  </si>
  <si>
    <t>Conformational Stabilization of the HIV-1 Env Trimer</t>
  </si>
  <si>
    <t>R44MH102140</t>
  </si>
  <si>
    <t>1R44MH102140-01</t>
  </si>
  <si>
    <t>694386</t>
  </si>
  <si>
    <t xml:space="preserve">CATHY BEAM </t>
  </si>
  <si>
    <t>beam@virtuallybetter.com</t>
  </si>
  <si>
    <t>DESCRIPTION (provided by applicant): Adolescents in mental health treatment are at greater risk for HIV and other STIs than their peers due to an earlier age of onset of sex, less protected sex, more sexual partners, and more frequent substance use. This greater risk is due to multiple factors including cognitive misperceptions, affect dysregulation, and less self efficacy. The numerous adolescents who receive mental health treatment do so in a variety of settings such as day hospital programs, therapeuticschools and residential centers. These programs offer a variety of health services but there is no efficacious HIV prevention program specifically tailored  for the issues of youth in mental health treatment, other than the one described in this project. STAR ( Safe Thinking and Affect Regulation ) is an award winning and efficacious fourteen session group intervention that successfully targets affect regulation and cognitive monitoring in sexual situations as the key, novel elements to improve sexual safety. This fourteen session group intervention won the Rieger Award for Scientific Achievement from the American Academy of Child and Adolescent Psychiatry in 2012. It is the first and only intervention to have demonstrated an improvement in safer sexual behavior for youth in mental health treatment, a group that is at- risk and not otherwise targeted with interventions tailored for their issues. The  goal of this SBIR Fast-Track project is to transform STAR into an engaging digital, multimedia format, DigitalSTAR (D*STAR), for easy and reliable use by care agencies that serve adolescents in mental health treatment. To transform this intervention, Virtually Better, a company with a successful history of production and distribution of cutting-edge technologicalinterventions, has teamed with the research developers of STAR at Rhode Island Hospital and Brown University. During the two phases of this Fast-Track project, digital session development will be accomplished by an iterative process of feedback and refinement between Virtually Better, the developers of STAR, adolescents in mental health treatment, and a Community Advisory Board. The created multimedia intervention, D*STAR, will convey relevant information, offer realistic skills practice, and be engaging and enjoyable. A randomized control trial of D*STAR compared to a time-matched digital general health promotion condition will be conducted among 120 adolescents ages 13 to 18 in mental health treatment to ensure that D*STAR is efficacious in improving HIVknowledge and relevant attitudes, and increasing safer sexual behavior. This project is innovative because D*STAR will contain the essential elements of a proven, award winning intervention; its digital format will allow for reliable and consistent deliverability; it will be utilized without the need for extensively trained or highly specialized facilitators; and it will use engaging, immersive technologies that are maximally appealing to youth. Developing this high- quality implementation package for easydissemination is essential to achieving a greater public health impact from this proven HIV prevention intervention for youth in mental health treatment.           PUBLIC HEALTH RELEVANCE  PUBLIC HEALTH RELEVANCE: Adolescents in mental health treatment areat greater risk for HIV and other STIs than their peers due to an earlier age of onset of sex, less protected sex, more sexual partners and more frequent substance use. This greater risk is due to multiple factors including cognitive misperceptions, affect dysregulation, and less self efficacy. Efficacious HIV prevention programs exist for a variety of subgroups of adolescents including African- American youth, homeless youth, and those in traditional schools or detention facilities. However, no other intervention besides STAR is designed and tailored for the unique needs of youth in mental health treatment and no intervention has rigorously analyzed the intervention&amp;#039;s longitudinal impact on this group of youth. This SBIR project will create Digital STAR (D*STAR), a stand-alone computerized efficacious intervention that will be available for utilization by a wid range of mental health agencies and treatment facilities that serve youth with mental health needs.</t>
  </si>
  <si>
    <t>PERCEPTIMED, INC.</t>
  </si>
  <si>
    <t>Augmented Reality Head Mounted Display for Magnetic Resonance Imaging Guided Inte</t>
  </si>
  <si>
    <t>R44NR014090</t>
  </si>
  <si>
    <t>1R44NR014090-01A1</t>
  </si>
  <si>
    <t>261708</t>
  </si>
  <si>
    <t>78318882</t>
  </si>
  <si>
    <t>365 San Antonio Road</t>
  </si>
  <si>
    <t>94040-1213</t>
  </si>
  <si>
    <t xml:space="preserve">ALAN J JACOBS </t>
  </si>
  <si>
    <t>(650) 575-5260</t>
  </si>
  <si>
    <t>ajacobs@perceptimed.com</t>
  </si>
  <si>
    <t>DESCRIPTION (provided by applicant): Medication errors are one of the most prevalent patient safety issues in long term care facility quality. The widespread adoption of electronic prescribing systems and electronic medication administration records (eMAR)has opened the door for the development and deployment of new technologies to address errors occurring in the administration of medications. IdentRx is a novel bench top system capable of determining the composition and dosage of individual pills, tabletsand capsules in real-time. To ensure medications are delivered to the correct patient, verified pills are placed into a locked medicatio carrier that opens only when physically brought to the correct patient and passed within a few inches of a patient&amp;#039;s wrist band that contains an RFID tag. We propose to implement, test and evaluate the IdentRx system for medication administration and charting in nursing homes. We hypothesize that the IdentRx system will reduce both medication administration errors and charting errors in the nursing home setting. Phase 1 - Pilot Integration, Implementation and Testing of IdentRx in a Nursing Home: The pilot will allow the implementation team to fully test the functionality, integration and usability of the new system in a real life environment. Objectives include: (1) Build the IdentRx database to encompass the approximately 3,000 medications on the nursing home formulary. (2) Demonstrate accuracy of IdentRx in pill identification. (3) Interface IdentRx with the eMAR systemin use at the long term care facility. (4) Integrate IdentRx with RFID wristband system at the long term care facility (5) Conduct a focus group at the nursing home and on-site workflow observations of medication administration staff to understand medication administration processes. (6) Design user interface and industrial design, and manufacture the IdentRx System and Medication Carriers. (7) Pilot IdentRx and Medication Carriers at the long term care facility. Phase 2 - A Randomized Controlled Trial to Evaluate the Impact of IdentRx on Medication Administration Errors and Workflow in a Nursing Home: We will perform a cluster randomized controlled trial evaluating the impact of IdentRx on the incidence of medication administration and charting errors and workflow in a nursing home. Four patient care units at the nursing facility will be randomized 50:50 to either the IdentRx System (intervention units) or control units. The study&amp;#039;s Primary Outcome measure is the rate of medication administration errors andthe rate of charting errors in both the intervention and control units. Our goal is to achieve a reduction of gt45% in serious medication errors. A secondary outcome is the incidence of potential adverse drug events. A physician panel will rate the severity of each medication administration error to determine whether it has the potential to cause patient harm. Another secondary outcome is to assess the Impact of IdentRx on the workflow of the medication administration staff. The impact of the IdentRx systemon nursing efficiency will be measured by performing time-motion studies through direct observation of staff in the intervention and control units.           PUBLIC HEALTH RELEVANCE  PUBLIC HEALTH RELEVANCE: Medications are the single most frequent causeof adverse events, and medication errors injure more than 1.5 million people each year. There are more than 400,000 preventable drug-related injuries in hospitals and more than 800,000 preventable drug-related injuries in long-term care settings. We propose to implement, test and evaluate a novel system for medication administration and charting in nursing homes intended to prevent medication administration errors and improve the workflow of medication administration. The proposed system will reduce errorsthrough the use of the IdentRx point-of-care medication administration safety system, replacing the current process that relies on staff vigilance and memory to prevent errors. Utilization of this system will improve healthcare, health of individuals  andsave lives. The system will greatly improve medication safety by virtually eliminating medication administration errors. It will also improve the workflow of medication administration, and provide physicians with important information on the actual medications administered to each patient. Such information is essential to the optimal medical care of patients.</t>
  </si>
  <si>
    <t>SIMBEX, LLC</t>
  </si>
  <si>
    <t>Chloroquine Sensitive Plasmodium falciparum for MultiValent Vaccine and Challenge</t>
  </si>
  <si>
    <t>R44NR014388</t>
  </si>
  <si>
    <t>1R44NR014388-01A1</t>
  </si>
  <si>
    <t>184431</t>
  </si>
  <si>
    <t>15704559</t>
  </si>
  <si>
    <t>10 Water Street</t>
  </si>
  <si>
    <t>03766-</t>
  </si>
  <si>
    <t xml:space="preserve">RICHARD M GREENWALD </t>
  </si>
  <si>
    <t>(603) 448-2367</t>
  </si>
  <si>
    <t>rgreenwald@simbex.com</t>
  </si>
  <si>
    <t>DESCRIPTION (provided by applicant):  The Principal Objective of this Fast Track SBIR project is to develop and validate a cost-effective commercial product, TheraSense , a highly innovative active support surface bed system for the treatment and prevention of serious decubitus ulcers, commonly known as bed sores or pressure ulcers. Current advanced bed systems for both institutional and home therapy for the most deleterious and costly advanced ulcers are expensive, challenging to use, and uncomfortable forthe patient, and for bariatric patients, not available. This project is aimed at using novel technology to support, float, and immerse the body to dramatically improve the best features of existing bed systems, including dynamic pressure distribution, alternating pressure and advanced ventilation, to improve and accelerate patient healing and comfort at a much reduced cost over existing advanced support systems.           PUBLIC HEALTH RELEVANCE  PUBLIC HEALTH RELEVANCE:  Pressure ulcers are a serious public health problem, adding billions to the cost of acute and long-term health care. Despite a greater focus placed on preventing pressure ulcers, they remain a significant healthcare problem. In the design of hospital mattresses and support surfaces emphasis has been placed on reducing tissue interface pressures to prevent ulcers by distributing weight over as large an area as possible; to minimize the number of elevated pressure points at bony prominences, a highly conforming load-bearing medium is needed to reduce the asymmetric distribution of weight over this area. Numerous types of materials and devices have been developed to achieve these objectives. Even though these approaches have lowered interface pressures below those experienced with the standardhospital mattress, the rate of pressure ulcer formation continues to increase among patients with limited mobility. There is an urgent need to develop a more effective alternative in support surface design that is affordable to a larger number of healthcare providers. The technology developed here represents a novel effort to improve pressure distribution for patients in a system that is more cost-effective, easier to use and administer, an more effective for the patient in healing and ultimately preventingpressure ulcers.</t>
  </si>
  <si>
    <t>ADVANCED MRI TECHNOLOGY, LLC</t>
  </si>
  <si>
    <t>Mobile Motivation for Health Promotion Among Adolescents</t>
  </si>
  <si>
    <t>R44NS084788</t>
  </si>
  <si>
    <t>1R44NS084788-01</t>
  </si>
  <si>
    <t>400706</t>
  </si>
  <si>
    <t>625244731</t>
  </si>
  <si>
    <t>652 PETALUMA AVE, STE J</t>
  </si>
  <si>
    <t>SEBASTOPOL</t>
  </si>
  <si>
    <t xml:space="preserve">DAVID A FEINBERG </t>
  </si>
  <si>
    <t>(707) 829-2933</t>
  </si>
  <si>
    <t>DAVID.FEINBERG@ADVANCEDMRI.COM</t>
  </si>
  <si>
    <t>(707) 829-2340</t>
  </si>
  <si>
    <t>DESCRIPTION (provided by applicant): MRI cerebral perfusion imaging is a widely disseminated technique on nearly all MRI scanners used for clinical diagnosis of brain disease and for neuroscience research. Over the last five years there has been considerably increased use of arterial spin labeling (ASL) for clinical diagnosis, while still i.v. injections of a gadoliium based contrast bolus are widely used clinically. Both brain perfusion methods, ASL and DSC techniques, involve making images very fast to identify the passage of blood through the capillary compartment. The image signal-to-noise ratio (SNR) is limited by the small (e.g., 3%) fraction of blood in tissue volumes. This is proportionately small but a second limitation is the time window of imaging, which is constrained to about 500-700 milliseconds for the capillary phase of blood passage. Therefore, rapid imaging of blood inflow is essential. For this reason DSC contrast based methods and ASL with multi-slice 2D EPI have not been able to satisfactorily image perfusion in the entire brain except with thick slices hence reduced spatial resolution. 3D imaging has therefore been developed as an alternative to 2D EPI. However, 2D images have certain desirable characteristics compared with 3D if there are patient motion artifacts. To overcome these limitations we propose to develop novel technology to acquire images simultaneously instead of separately. This approach called simultaneous multi-slice imaging ASL (SMS ASL) and SMS DSC increases by several fold the number of images that are acquired during the limited time window of capillary perfusion phase so the whole brain can be imaged. Another benefit of SMS-ASL is that the time to scan the brain can be greatly reduced by avoiding repeated scans of different brain areas, thus, reducing motion artifacts. A second major innovation in this project is the Hadamard encoded ASL, which is highly useful in clinical studies where the blood arterial transit time (ATT) is not known as in normal aging of people. TheHadamard-ASL acquires images at several different inflow times (TI) to be sure to capture the capillary perfusion phase of blood in at least one set of images. By acquiring the different TI values in a well-defined sub-bolus partitioning of the labeling period, their combination gives separated images at the distinct TI with essentially 2x the SNR and half the net scan time as required by current methodology which acquires each TI data set independently and sequentially. Both the Hadamard and the SMS can becombined for further improvements in SNR, speed and spatial resolution. This will highly impact the accessibility to patients and the robustness of the perfusion technology in clinical use. The availability of the new simultaneous perfusion imaging technology will give clinicians and researchers the capability of performing significantly improved MRI perfusion measurements in patients and these improvements will impact the diagnosis of many different brain diseases, including stroke, leukoencephalopathiesand degenerative diseases; i.e., Alzheimer&amp;#039;s disease and Parkinson&amp;#039;s disease. Perfusion measurements of quantitative cerebral blood flow (CBF) and ATT are important quantitative biomarkers useful as physiological imaging in evaluating new drug therapies for brain diseases. This family of new perfusion imaging techniques utilizes more efficient pulse sequences that provide major advantages in resolution, slice coverage, SNR and speed. The new simultaneous imaging will have high utility and be highly desirable for use on clinical scanners worldwide. The improved quantitative MRI perfusion imaging offers overall increased efficiency that is highly commercializable given they provide improved diagnostic approaches to evaluate brain disease and further improve specificity and sensitivity in MRI neuroradiological exams. The new sequences will be designed, implemented and evaluated on MRI scanners operating at 1.5 Tesla at AMRIT, at 3T at University of California Berkeley and at 3T and 7T at University of California, San Francisco Medical Center and at Martinos Center for Biomedical Imaging, Massachusetts General Hospital, and Harvard Medical School. Once the new perfusion sequences are optimized they will be further evaluated and optimized in collaborative clinicaltest sites of UCSF Medical Center, UCLA and University of Pennsylvania. In addition to establishing their value in neuroradiology exams, they will be made into useful tools for basic and clinical neuroscience research.           PUBLIC HEALTH RELEVANCE  PUBLIC HEALTH RELEVANCE: MRI is a proven non-invasive technique to measure blood perfusion in the brain, by both arterial spin labeling (ASL) which traces the passage of blood into  the brain and by dynamic susceptibility contrast (DSC) perfusion measurements which rely on the i.v. injection of a small amount of tracer material without involving radiation. The widespread  use of these promising techniques of MRI perfusion imaging have been prevented by the inefficiencies in the image formation process which is limited to sub-segments of the whole brain, or sacrifice detail wh</t>
  </si>
  <si>
    <t>SENSIQ TECHNOLOGIES, INC.</t>
  </si>
  <si>
    <t>R44TR000618</t>
  </si>
  <si>
    <t>1R44TR000618-01</t>
  </si>
  <si>
    <t>320572</t>
  </si>
  <si>
    <t>78524346</t>
  </si>
  <si>
    <t>800 RESEARCH PKWY, STE 100</t>
  </si>
  <si>
    <t>73104-3623</t>
  </si>
  <si>
    <t xml:space="preserve">LENA FLOOD </t>
  </si>
  <si>
    <t>(214) 529-1687</t>
  </si>
  <si>
    <t>lena.flood@sensiqtech.com</t>
  </si>
  <si>
    <t xml:space="preserve">DAVID W GOAD </t>
  </si>
  <si>
    <t>(405) 239-8600</t>
  </si>
  <si>
    <t>goad.dwg@gmail.com</t>
  </si>
  <si>
    <t>DESCRIPTION:  Incremental improvements in label free screening technologies over the past decade have not produced the capability necessary to support the changing needs of drug discovery programs. Persistent artifacts related to non-specific binding, promiscuous binding, precipitation, complex binding, tubing retention, aggregation, and sub-optimally designed platforms continue to hinder progress. Substantial progress has been made in establishing methodologies that maximize the value of the data that is currently available. The proposed platform encompasses a variety of novel adaptations including a dual mode detector exploiting surface plasmon resonance (SPR), which is sensitive to changes at the surface, and bulk solution-sensitive critical angle refractometry (CAR). Taylor dispersion-based continuous titrations (OneStepTM) and stepped analyte titrations (FastStepTM) are combined with an innovative thermal gradient capability to provide a high throughput thermodynamic screening format (DH, DS, DCp) capable of producing over 2000 isotherms/day. The realizable mass sensitivity will approach 30 fg/mm2 while the effects of mismatched buffer conditions are automatically compensated by the CAR response. Dual component titrations allow rapid compound pre-screening covering a large matrix of buffer conditions in a single run. We expect that access to these convenient optimization tools will significantly reduce artifacts and rescue many compounds that would otherwise be discarded. OneStepTM titrations will extend over 3-4 orders in concentration and provide high resolution of multisite binding events. Compound binding usually follows a rapid approach to steady state, allowing the binding curves from each titration to be treated as affinity isotherms. These time- dependent isotherms can be directly fitted with a multi-site affinity model containing dispersion terms in addition to kinetic and/or affinity binding terms for each interaction site that will return estimates of the analyte diffusio coefficient (D) along with the interaction constants (kon, koff, KD).           PUBLIC HEALTH RELEVANCE  PUBLIC HEALTH RELEVANCE:  A next generation label-free drug discovery platform tailored for applications from early stage to later stage drug discovery will be developed. The proposed platform combines multiple enhancements in optics, microfluidics, sampling, thermal management, and data analysis that together provide effective solutions to longstanding difficulties encountered when screening compound libraries for new drug candidates or drug fragments. These added capabilities help optimize the test conditions and, more importantly, will provide higher resolution data that support more confident decision in the drug development process. Retaining a high sampling capacity is important because this allows the platform to contribute during the early compound screening phase, before considerable resources are expended, and helps prevent wasted effort on false leads. Phase I will produce a label free optical analyzer module capable ofextending the sensitivity of the label-free response by 5-10 fold. More significantly the range of compound interaction speeds/strengths that can be measured will increase by as much as 100-fold. Phase II will integrate this analyzer module into an automated fluidic handling platform complete with pumps, actuators, thermal control systems, and intuitive control/operator software to create an alpha level unit that will be commercialized within 2.5 years.</t>
  </si>
  <si>
    <t>NEMUCORE MEDICAL INNOVATIONS, INC.</t>
  </si>
  <si>
    <t>Targeted Docetaxel-Nanocolloid for the Treatment of Ovarian Cancer</t>
  </si>
  <si>
    <t>U43CA162454</t>
  </si>
  <si>
    <t>1U43CA162454-01A1</t>
  </si>
  <si>
    <t>PAR10-286</t>
  </si>
  <si>
    <t>828287222</t>
  </si>
  <si>
    <t>33 KIRKLAND CIR</t>
  </si>
  <si>
    <t>02481-4812</t>
  </si>
  <si>
    <t xml:space="preserve">TIMOTHY P COLEMAN </t>
  </si>
  <si>
    <t>(617) 943-9983</t>
  </si>
  <si>
    <t>tcoleman@nemucore.com</t>
  </si>
  <si>
    <t>DESCRIPTION (provided by applicant): PROJECT SUMMARY This proposal is a Phase 1 proposal in response to The National Institute of Health Small Business Innovation Research (SBIR) Program call for proposals for the Cancer Diagnostics and Therapeutic AgentsEnabled By Nanotechnology (SBIR [U43/U44]) [Program Announcement Number: PA-10-286].  Nemucore Medical Innovation, Inc.&amp;#039;s (NMI) goal for this Phase 1 SBIR proposal is to fully determine the controlled release, targeting, cytotoxicity, pharmacokinetics, andefficacy profile for a novel integrins v3 and v5 targeted docetaxel (DTX) encased in a nanocolloid created with a proprietary layer-by-layer manufacturing process, designated NMI-700, for treatment of integrin expressing ovarian cancers. NMI&amp;#039;s long- termgoal is to couple NMI-700 with a companion diagnostic utilizing AutoGenomic&amp;#039;s INFINITI  platform to screen for integrin expressing ovarian tumors in order to stratify patients into a cohort who would most benefit from this unique treatment. Part of the challenge with standard chemotherapeutic agents is the retention and distribution of the agent, which can be solved with the use of the NMI&amp;#039;s long circulating nanocolloid technology developed for encapsulating poorly soluble drugs, such as DTX. Integrin targeting is highly applicable for ovarian cancer because most of ovarian cancers differentially express integrins compared to other adult tissues. Therefore design of NMI-700 incorporates a number of key attributes, which respond to physical limitations of DTXby mitigating solubility issues and to clinical observations that limiting systemic exposure that reduces drug toxicity, clearance, and inactivation through targeting and controlled release of sequestered DTX.  For newly diagnosed ovarian cancer patients,a majority of whom rapidly progress to a chemoresistant state, NMI&amp;#039;s nanomedicine offers a solution that is urgently needed for treating patients with refractory disease, which is generally incurable, and the goal of  further treatment changes from one ofcure to one of palliation. It is anticipated that the pre-clinical studies will advance to subsequent clinical trials where patients will be segregated into potential responders using the companion INFINITI  diagnostic. By the end of the grant period NMIshould have much of the data needed to proceed to the next stage of preclinical development and to further the advancement of this unique integrin-targeted/DTX nanomedicine into the clinic. NMI anticipates that development of NMI-700 product will provide the following benefits:   Provide a new highly cytotoxic treatment for tumors of a patient population in desperate need for a  clinical solution.   Advance the development of nanomedicine, a key compliment to the promise of personalized medicine.   Commercialize a new method of manufacture for solubilizing poorly soluble drugs. PUBLIC HEALTH RELEVANCE  PROJECT NARRATIVE Nemucore Medical Innovations, Inc. (NMI) is developing a nanomedicine product that addresses major unmet clinical needs for the treatment ofovarian cancer. With an estimated 22,000 new cases in 2008 and approximately 15,000 deaths, ovarian cancer is the most lethal of gynecologic cancers in the USA. In general ovarian cancers respond to conventional therapy, but eventually regrow and are resistant to further standard anticancer drugs. In most cases patients experience severe side effects because the anticancer drugs, not only interact tumors, but other organs in the body, thus, adversely affecting the quality of life of the cancer patient. Additionally, the standard anti-cancr drugs may be rapidly cleared from the body and inactivated in the blood or organs, other than the tumor; these actions decrease the overall amount of active drug that reaches the tumor and limit the effectiveness of the therapy. To overcome these characteristics of drug therapy physicians generally give high doses of standard drugs to treat tumors, but such treatment simultaneously induces debilitating toxic side effects in patients which have to be mitigated by lowering the dose. The promise of nanomedicine circumvents drug inactivation as it circulates through the body with a concomitant decrease in side effects, increases anticancer drug accumulation in tumors and improves treatment of cancer. NMI designed a nanomedicine, which contains the anticancer drug, docetaxel (DTX) encased in a nanosized vehicle. The vehicle is decorated with protein that specifically binds to the target v3 and v5 integrins and has  stealth properties to evade the body&amp;#039;s normal inactivation and clearance mechanisms. Moreover ovarian cancers the selective expression of integrins v3 and v5, which play a significant role in angiogenesis and in metastasis provide a natural target for drawing the DTX-carrying nanosized vehicle to theses tumors providinga means for DTX to preferentially accumulate in the tumors and increasing the effectiveness of eradicating the tumors. Long term, and not part of this proposal, NMI plans to develop with its strategic partner AutoGenomics Inc. a diagnostic that will aid in the selection of the patients who would benefit from the integrin tar</t>
  </si>
  <si>
    <t>UBIVAC, LLC</t>
  </si>
  <si>
    <t>Aluminum Oxide Nanoparticles Conjugated to Antigens Potently Induce Tumor Specifi</t>
  </si>
  <si>
    <t>U43CA165048</t>
  </si>
  <si>
    <t>1U43CA165048-01A1</t>
  </si>
  <si>
    <t>288718</t>
  </si>
  <si>
    <t>602671252</t>
  </si>
  <si>
    <t>Room 5F58</t>
  </si>
  <si>
    <t>97213-</t>
  </si>
  <si>
    <t xml:space="preserve">ANDREW F BERNARD </t>
  </si>
  <si>
    <t>(503) 292-4066</t>
  </si>
  <si>
    <t>bernie.fox@ubivac.com</t>
  </si>
  <si>
    <t xml:space="preserve">TRACI L HILTON </t>
  </si>
  <si>
    <t>(503) 215-7900</t>
  </si>
  <si>
    <t>traci.hilton@ubivac.com</t>
  </si>
  <si>
    <t>DESCRIPTION (provided by applicant): PROJECT SUMMARY Although prophylactic vaccines have potential for prevention of high risk human papilloma virus (HPV) infection they have no therapeutic efficacy. It has been estimated that there will be no measurable decline of HPV- associated tumors before 2040 (Hellner et al., 2011). Likewise, other HPV-associated angogenital and head and neck cancers are predicted to afflict another 700,000 men and women over this period of time (Hellner et al., 2011). Therefore, research attempts to develop therapeutic vaccines to combat HPV-associated disease remains a high priority. In an on-going effort to improve tumor vaccine delivery and potency, our collaborator and co-founder, Dr. Hu, has discovered that nanoparticles coupledto antigens have significantly improved properties as vaccine carriers. When aluminum oxide (Al2O3) nanoparticles were compared head to head to alum (Rehydragel(R)), an FDA-approved vaccine adjuvant, Al2O3 nanoparticles were superior to alum at elicitingan antigen-specific T cell response and eradicating 7 day established tumors. The data presented here show a novel antigen carrier with adjuvant properties that activate dendritic cells to efficiently enhance cross-priming of T cells and improve the antitumor efficacy.  UbiVac proposes to use aluminum oxide (Al2O3) nanoparticles conjugated to two known HPV tumor associated proteins E6 and E7 (NP-HPV vaccine) to elicit a strong CD8+ T cell immune response against HPV+ tumors. Successful completion of this project will provide proof-of-concept for treatment of HPV-associated carcinomas and a nanoparticle vaccine platform that can be utilized for other cancer types.           PUBLIC HEALTH RELEVANCE  PUBLIC HEALTH RELEVANCE: PROJECT NARRATIVE Human papilloma virus (HPV)-associated cervical cancer is the second largest cause of cancer death in women worldwide, and in developing countries, it is the number 1 cause of cancer deaths in women. Squamous Cell Carcinoma of the Head and Neck (SCCHN) is a devastating illness, the treatment of which is associated with significant morbidity. The goal of this proposal,  Aluminum Oxide Nanoparticles Conjugated to Antigens Potently Induce Tumor Specific T-Cells: An Innovative Approach to Cancer Immunotherapy , is to acceleratethe translation and commercialization of a promising nanotechnology-derived cancer therapeutic vaccine for HPV-associated cancers.</t>
  </si>
  <si>
    <t>SAVARA, INC.</t>
  </si>
  <si>
    <t>Targeted nanoparticle gene therapy for lung cancer</t>
  </si>
  <si>
    <t>U43CA165462</t>
  </si>
  <si>
    <t>1U43CA165462-01A1</t>
  </si>
  <si>
    <t>190353</t>
  </si>
  <si>
    <t>801937272</t>
  </si>
  <si>
    <t>900 S. Capital of Texas Hwy</t>
  </si>
  <si>
    <t>78746</t>
  </si>
  <si>
    <t xml:space="preserve">TANELI JOUHIKAINEN </t>
  </si>
  <si>
    <t>(512) 632-7537</t>
  </si>
  <si>
    <t>tj@savarapharma.com</t>
  </si>
  <si>
    <t>DESCRIPTION (provided by applicant): Project Summary A transformational NanoNucleic delivery technology is being investigated by Savara Inc. as a promising first-in-class gene therapy candidate for lung cancer. A potent lung cancer therapy with fewer sideeffects is urgently needed due to the exceptionally high rates of morbidity and mortality of this particular cancer. Gene therapy, while promising, remains clinically unsuccessful, mainly due to insufficient therapeutic gene expression in cancer tissues, and adverse effects of the delivery vectors. Recently, a novel nanoparticle technology for nucleic acid delivery ( NanoNucleic  technology) was developed at the University of Kansas, and licensed exclusively to Savara Inc, a drug development company specializing in the treatment of lung diseases. The NanoNucleic technology comprises a cationic peptide bundled with DNA (or RNA for siRNA delivery), and condensed by calcium into small nanoparticles (75-100 nm). Using the NanoNucleic technology, high local expression of endogenous apoptosis inducer genes (TRAIL and angiotensin II type 2 receptor (AT2R)) was achieved in the lungs of mice. Over-expression of either gene induced marked cell death in several human lung cancer cell lines in culture, but the effect onnormal lung epithelial cells or fibroblasts was minimal. AT2R over-expression also induced significant cell death in lung cancer progenitor cells in culture. After administering an intratracheal spray o AT2R or TRAIL genes as NanoNucleic formulations to LLC mice, gene expression lasted at least two weeks. Observations of the treated lungs revealed a remarkable reduction in tumor burden, without any signs of toxicity toward the native tissue, nor signs of inflammation. Unlike viral vector-based gene therapy,NanoNucleic gene therapy is expected to generate minimal host immune response and none of the viral gene- associated drawbacks such as gene mutations or the production of oncogenes via random insertion into the genome. The aim of the proposed research isto provide therapeutic proof-of- concept of an optimized form of NanoNucleic gene therapy approach using two different therapeutic gene candidates (AT2R, and TRAIL) in two different in vivo lung cancer models. NanoNucleic formulations will be administeredintratracheally, with or without complementary intravenous administration. The strong preliminary data in the mouse LLC model suggest a high likelihood of success in this proposed Phase I research. Successful completion of the Phase I will enable advancement of the program into efficacy studies using K-ras gene mutation- and tobacco carcinogen-induced lung cancer models, as well as chronic safety studies in larger animals, and thereby build a solid foundation for eventual translational research.           PUBLIC HEALTH RELEVANCE  PUBLIC HEALTH RELEVANCE: Project Narrative The primary objective of this research is to develop a practical gene therapy for non-small cell lung cancer by developing a nanoparticle gene-delivery system. Treatment strategy proposed here is significantly better than existing therapeutic strategies since efficient therapeutic outcomes with fewer side effects are expected.</t>
  </si>
  <si>
    <t>NEUROSIGMA, INC.</t>
  </si>
  <si>
    <t>Development of an Implantable Trigeminal Nerve Stimulation System for Drug Resist</t>
  </si>
  <si>
    <t>U44NS081840</t>
  </si>
  <si>
    <t>1U44NS081840-01</t>
  </si>
  <si>
    <t>PAR12-054</t>
  </si>
  <si>
    <t>618603</t>
  </si>
  <si>
    <t>24185420</t>
  </si>
  <si>
    <t>10960 WILSHIRE BLVD, SUITE 1910</t>
  </si>
  <si>
    <t xml:space="preserve">COLIN K MD </t>
  </si>
  <si>
    <t>(310) 479-3100</t>
  </si>
  <si>
    <t>ckealey@neurosigma.com</t>
  </si>
  <si>
    <t xml:space="preserve">CHRISTOPHER DEGIORGIO </t>
  </si>
  <si>
    <t>cmd0077@gmail.com</t>
  </si>
  <si>
    <t>DESCRIPTION (provided by applicant): Epilepsy affects three million Americans and fifty million people worldwide. Drug resistant epilepsy (DRE) affects over one third of all people with epilepsy, and may lead to unemployment, injury, and death. TrigeminalNerve Stimulation (TNS) is an emerging neuromodulation therapy for DRE, which has unique advantages over other techniques. TNS can be delivered bilaterally, at high frequencies, and externally or subcutaneously with excellent safety and efficacy. Unique toTNS is the ability to identify responders with external TNS (eTNS) prior to implantation with a permanent subcutaneous system (sTNS). We have recently completed the first-ever randomized control trial (RCT) of external TNS (eTNS ) in 50 subjects with DRE.Forty percent (40.5 percent) experienced greater than 50 percent reduction in seizure frequency at 18 weeks, with significant improvements in mood (Beck Depression Inventory). This human clinical trial provides strong evidence for proof of concept of TNSin DRE. The purpose of this SBIR translational research project is to develop an implantable subcutaneous Trigeminal Nerve Stimulation System (sTNSTM) for the treatment of DRE. This project builds upon NeuroSigma&amp;#039;s experience in external Trigeminal Nerve System (eTNSTM) for which it was awarded an STTR in 2011. This SBIR brings together a unique team of biomedical engineers, neuroscientists and neurosurgeons with seminal experience in the development of Trigeminal Nerve Stimulation. Furthermore, we plan tocollaborate with Stellar Technologies, a leading manufacturer of intracranial electrodes, and CCC, a respected manufacturer of implantable pulse generators and components since 1969, who has agreed to modify an existing multichannel IPG which meets NeuroSigma&amp;#039;s unique design specifications for sTNS. PUBLIC HEALTH RELEVANCE  Epilepsy is a common disorder, and many people with epilepsy have poorly controlled seizures, which do not respond to multiple medications and treatment. This project is designed to develop a new treatment for epilepsy called Trigeminal Nerve Stimulation. Trigeminal Nerve Stimulation is a promising new treatment for epilepsy, because it is minimally invasive, low cost and has the ability to significantly reduce seizures and  improve mood.</t>
  </si>
  <si>
    <t>NAPROGENIX, INC</t>
  </si>
  <si>
    <t>R44AA018226</t>
  </si>
  <si>
    <t>2R44AA018226-03A1</t>
  </si>
  <si>
    <t>1019366</t>
  </si>
  <si>
    <t>196165877</t>
  </si>
  <si>
    <t>KTRDC - U.K. - AgTecc Laboratories</t>
  </si>
  <si>
    <t>40546-0236</t>
  </si>
  <si>
    <t xml:space="preserve">CINDY A BURKLOW </t>
  </si>
  <si>
    <t>(859) 257-1127</t>
  </si>
  <si>
    <t>cindy_burklow@yahoo.com</t>
  </si>
  <si>
    <t xml:space="preserve">JOHN M LITTLETON </t>
  </si>
  <si>
    <t>(859) 257-1085</t>
  </si>
  <si>
    <t>john.littleton@uky.edu</t>
  </si>
  <si>
    <t>DESCRIPTION (provided by applicant): This project aims to demonstrate that the evolution of plant biosynthetic pathways can be accelerated and driven to favor the synthesis of ligands which interact with a specific human target protein. This is achieved bysubjecting mutant plant cells to selection pressures favoring the survival of mutants with the phenotype of interest. As an example, this approach will be used to optimize pharmacological activity in Lobelia cardinalis, which inhibits the human dopamine transporter (hDAT), putatively by its ability to synthesize the complex alkaloid, lobinaline. A stable transgenic line of L. cardinalis plant cells expressing the hDAT has been established. These cells show increased sensitivity to toxins transported into the cell by the hDAT, including the neurotoxin MPP+. A large, genetically diverse, population of gain-of-function mutants expressing the hDAT has now been generated, and selected on medium containing 100uM MPP+, which kills the vast majority of the transgenic mutants. However, individual mutants that are over-producing inhibitors of the hDAT have a survival advantage, so that the MPP+-resistant population is greatly  enriched  in clones with this bioactivity. Preliminary GC/MS analysis of individual MPP+-resistant mutants with increased hDAT inhibitory activity indicates that many of these are overproducing lobinaline, but the rest are generating other metabolites, some of which are not detectable in the wild-type plant. Phase II is designed to demonstrate that this biotechnology can be used to (a) generate novel natural products with a specific valuable pharmacology (b) provide a biosynthetic production system for these compounds in mutant plants. The process should be of particular value when a plant-derivedlead compound, such as lobinaline, is too complex for chemical synthesis. The first specific aim is to analyze the remaining MPP+-resistant population to determine those individuals in which lobinaline content cannot explain increased hDAT inhibitory activity. Separation (assay-guided preparative HPLC) and tentative identification (GC/MS) of active compounds will be followed by pharmacological evaluation in vitro, in comparison with lobinaline and a synthetic inhibitor of the hDAT. The most active compounds will then be tested for functional effects on the DAT in rat brain in vivo using electrochemistry. In parallel studies, the  mutant clonal cultures which are overproducing active metabolites to the greatest extent will be regenerated to intact mutant plants, and extracts analyzed to establish whether the pharmacological /chemical phenotype is retained. The ultimate aim is to commercialize the technology as a platform for discovering and producing novel plant-derived natural products targeted on specific human CNS proteins.           PUBLIC HEALTH RELEVANCE  PUBLIC HEALTH RELEVANCE: Plants are a major source of existing medicines, but the pharmaceutical industry has now almost abandoned this source in favor of synthetic chemicals. One reason is that plant metabolites are often too complex for synthetic methods to be used for their modification or production. The technology being developed by Naprogenix uses the plants own biosynthetic capacity to modify the active chemicals contained in the plant. It is alsocapable of increasing the amounts of the active chemicals that are present. The  directed evolution  of a plant species using this technology is capable of generating novel compounds that may be of value in many CNS diseases, for example the targets in this project are important in drug dependence and neurodegenerative disease.</t>
  </si>
  <si>
    <t>APPLIED BEHAVIORAL RESEARCH, LLC</t>
  </si>
  <si>
    <t>R44AA020173</t>
  </si>
  <si>
    <t>2R44AA020173-02</t>
  </si>
  <si>
    <t>967266</t>
  </si>
  <si>
    <t>31551851</t>
  </si>
  <si>
    <t>CBT4CCBT, LLC</t>
  </si>
  <si>
    <t>900 CHAPEL ST, STE 620</t>
  </si>
  <si>
    <t>06510-2809</t>
  </si>
  <si>
    <t xml:space="preserve">DEBORAH BECKWITH </t>
  </si>
  <si>
    <t>(203) 691-7451</t>
  </si>
  <si>
    <t>abr@snet.net</t>
  </si>
  <si>
    <t xml:space="preserve">DIANE E SHOLOMSKAS </t>
  </si>
  <si>
    <t>(203) 691-7452</t>
  </si>
  <si>
    <t>sholomskas.abr@snet.net</t>
  </si>
  <si>
    <t>DESCRIPTION (provided by applicant): ABR&amp;#039;s recent series of innovative randomized trials evaluating the efficacy of various strategies for training clinicians to use evidence based therapies in alcohol and drug abuse has indicated that while both in-personworkshop and computer-assisted training can impart the skills necessary to deliver Cognitive Behavioral Therapy (CBT), they are not sufficient in establishing competence. Workshop training is an essential first step in providing therapists with initial exposure to basic skills and strategies, ut to assure that clinicians implement CBT and other evidence based therapies consistently, effectively, and with adequate fidelity, ongoing supervision and feedback via monitoring of clinicians&amp;#039; implementation of CBTare essential. However, there are no existing tools available for use by clinical supervisors to guide performance monitoring and feedback in clinicians&amp;#039; implementation of CBT. The aim of this Phase II SBIR is to develop a supervision toolkit for CBT andto conduct a randomized training trial to evaluate the effectiveness of the CBT Supervisor&amp;#039;s Toolkit on the ability of clinical supervisors in community-based settings to accurately evaluate clinicians&amp;#039; fidelity (e.g., adherence and competence) in delivering CBT. We have successfully completed Phase I and have demonstrated the feasibility and promise of a prototype version of the CBT Toolkit in training clinical supervisors to accurately monitor and provide effective feedback on clinicians&amp;#039; fidelity and skill in CBT. Specific aims for Phase II include the following 1. Complete a full web-based multimedia training program for the CBT Supervisors Toolkit. The program would be modeled on the highly successful supervisor&amp;#039;s toolkit for Motivational Interviewing developed by Dr. Carroll and colleagues for Motivational Interviewing Assessment: Supervisory Tools for Enhancing Proficiency (MIA: STEP, ://www.nida.nih.gov/blending). Accuracy in using the supervisor rating form and independent ratings of skill in providing CBT supervision, and submission of a taped example of a supervisory session that demonstrates adequate skill (clarity, completeness, support) would serve as basic criteria for certifying qualified individuals as CBT supervisors. 2. Conduct a randomizedtrial in which 105 clinical supervisors would be randomized to (1) the CBT Supervisor&amp;#039;s Toolkit website, (2) a two day didactic training or (3) reading the CBT manual alone. Outcomes will include independent ratings of the supervisors&amp;#039; ability to conduct an effective feedback/ supervision session, the ability of the supervisors to accurately assess clinicians&amp;#039; adherence and competence in delivering CBT, satisfaction with training, and relative costs of the three approaches. The development and systematic evaluation of the Toolkit represents the next major step broadening the availability of high quality training and supervision in CBT and thus addresses a major gap in the ability of clinical programs to implement this and other evidence based practices (EBP)effectively.           PUBLIC HEALTH RELEVANCE  PUBLIC HEALTH RELEVANCE: The development and systematic evaluation of the CBT Toolkit represents the next major step broadening the availability of high quality training and supervision in CBT and thus addresses a major gap in the ability of clinical programs to implement this and other evidence based practices (EBP) effectively.</t>
  </si>
  <si>
    <t>BEHAVIOR THERAPY ASSOCIATES, LLP</t>
  </si>
  <si>
    <t>A web application to reduce heavy drinking in first-time DWI offenders</t>
  </si>
  <si>
    <t>R44AA020174</t>
  </si>
  <si>
    <t>2R44AA020174-02</t>
  </si>
  <si>
    <t>995889</t>
  </si>
  <si>
    <t>35950059</t>
  </si>
  <si>
    <t>9426 INDIAN SCHOOL RD NE, STE 1Q</t>
  </si>
  <si>
    <t>87112-</t>
  </si>
  <si>
    <t xml:space="preserve">REID K HESTER </t>
  </si>
  <si>
    <t>(505) 345-6100</t>
  </si>
  <si>
    <t>reidhester@behaviortherapy.com</t>
  </si>
  <si>
    <t>DESCRIPTION (provided by applicant): Driving while intoxicated (DWI) is a major public health hazard. In the U.S. there were 13,846 deaths in 2008 caused by alcohol-impaired drivers (National Highway Traffic Safety Administration (NHTSA), 2009a). The New Mexico Dept. of Transportation (DoT) reported the total DWI cost to New Mexico in 2007 alone was over one billion dollars (NM DoT, 2008). In New Mexico, 43% of DWI offenders are repeat offenders. This is unacceptable. Specifically, more needs to be done toprevent first-time offenders from becoming recidivists. This proposal is to develop a new web application that could consistently deliver an effective intervention that has the potential to reduce heavy drinking in these offenders. Currently, however, there are significant challenges to delivering empirically supported interventions to offenders. First, only a small proportion of DWI offenders are referred for treatment, despite evidence that brief motivational interventions reduce heavy drinking in offenders. Second, for those referred to treatment, providing such interventions through substance abuse counselors faces significant challenges: 1) Many substance abuse counselors are not trained in empirically supported protocols; 2) clinicians who are trainedin empirically supported interventions tend to  drift  from protocols over time; and 3) there is an average annual turn-over rate of 50% in counselors in substance abuse programs (McLellan et al., 2003). This turnover means that programs that provide training for staff in empirically supported protocols often need to train new counselors, and programs are rarely compensated for the cost. Training then becomes an occasional event. As a result, counselors may not have the opportunity to be trained, and if trained, tend to  drift  from empirically supported protocols ove time. This proposal provides an alternative. We propose to develop a web application that could consistently deliver an intervention that has the potential to reduce heavy drinking in these offenders. This reduction in drinking would reduce their risk for future DWIs, alcohol-related crashes, injuries, and death. Taking advantage of a  teachable moment,  the program will incorporate two empirically supported brief motivational interventions (onefor younger and one for older adults) and an abstinence-oriented, cognitive behavioral intervention into a single, new program called Right Turns. There are two innovations in this proposal: 1) A web-based and age-appropriate BMI that is tailored to offenders and that takes their readiness to change at the end of it into account when segueing to; 2) a cognitive behavioral, abstinence-oriented web application to help them achieve and maintain sobriety. The RandD proposed in Phase II is to complete the development of the program, adding a follow-up component to the BMIs and a  back office  module for program administrators that include extensive outcome report functions. The program&amp;#039;s effectiveness will then be evaluated in a randomized clinical trial with a3 month follow-up.           PUBLIC HEALTH RELEVANCE  PUBLIC HEALTH RELEVANCE: Drunk driving is a major public health hazard that caused 13,846 deaths in the U.S. in 2008. If this program proves to be effective, it could become a reliably delivered, empirically supported intervention to reduce recidivism in first-time DWI offenders. Reducing the drinking, alcohol- related problems and drunk driving in this population would benefit the individuals, their families, and their communities.</t>
  </si>
  <si>
    <t>R44AA020449</t>
  </si>
  <si>
    <t>2R44AA020449-02</t>
  </si>
  <si>
    <t>1856715</t>
  </si>
  <si>
    <t>shonda@intopsys.com</t>
  </si>
  <si>
    <t xml:space="preserve">MANAL BESHAY </t>
  </si>
  <si>
    <t>(424) 263-6360</t>
  </si>
  <si>
    <t>DESCRIPTION (provided by applicant):  Project Summary Accurate quantification of alcohol and drugs of abuse intoxication in emergency rooms (ERs) is an important screening step for a precise diagnosis and hence for prompt treatment. Some severe emergenciessuch as traumatic head injury, diabetes, and stroke can be misdiagnosed in the absence of screening for alcohol and drug intoxication; reliable measurement of alcohol and drug intake levels would improve diagnosis and subsequent treatment in these cases.Most methods now used in emergency rooms either require patient cooperation and interaction, such as a Breathalyzer, or are invasive and have prolonged processing times, such as blood and urine sample analysis, making them inappropriate for ER applications. In particular, patients suffering from drug and alcohol intoxication are often not able, or are unwilling, to interact with medical personnel, hence the need for easier sampling and reliable measurement. To address this need, Intelligent Optical Systemsis collaborating with Dr. Robert Woolard of Texas Tech University Health Science Center (TTUHSC) Emergency Medicine Department, a recognized expert in alcohol and drugs of abuse in ER-related studies, in our development for a non-invasive saliva-based analyzer for ER applications. The analyzer measures emissions of fluorescent-labeled selective reagents to detect alcohol and drugs of abuse in saliva samples. Although saliva monitoring is an established area for alcohol and drugs of abuse, accurate quantitative measurements are still needed to quantify the intoxication levels in admitted ER patients without relying on visual judgments. In Phase I we demonstrated the feasibility of achieving reproducible, highly sensitive measurements of alcohol levels in buffer and modeled saliva, as well as in 30 human saliva samples obtained by Dr. Woolard and TTUHSC that were tested and compared to blood levels. In Phase II we will test an additional 100 human samples to expand the statistical data and determine sensor accuracy and precision levels, introduce a method for quantitative (high/mid/low) measurement of six drugs of abuse (opiates, cocaine, amphetamines, THC, benzodiazepines, barbiturates), and develop the portable readout system. The objective is a simple yet highly accurate optical detection platform suitable for bedside ER applications, with further potential for widespread clinical monitoring applications in many healthcare settings. PUBLIC HEALTH RELEVANCE  PUBLIC HEALTH RELEVANCE:  Project Narrative Intelligent Optical Systems proposes to develop a new technique for saliva-based measurement of alcohol and drugs of abuse in emergency rooms. The detector will have the measurement accuracy required in emergency rooms without the need for active patient interaction, and will therefore contribute to rapid diagnosis and appropriate treatment.</t>
  </si>
  <si>
    <t>OLIGOMERIX, INC</t>
  </si>
  <si>
    <t>R44AG029777</t>
  </si>
  <si>
    <t>2R44AG029777-04</t>
  </si>
  <si>
    <t>1717684</t>
  </si>
  <si>
    <t>788545130</t>
  </si>
  <si>
    <t>3960 BROADWAY, STE 440C</t>
  </si>
  <si>
    <t xml:space="preserve">JAMES G MOE </t>
  </si>
  <si>
    <t>(212) 568-0365</t>
  </si>
  <si>
    <t>jmoe@oligomerix.com</t>
  </si>
  <si>
    <t>DESCRIPTION (provided by applicant): There is a very large and rapidly growing unmet need for disease-modifying drugs for Alzheimer&amp;#039;s disease (AD) as its prevalence is increasing worldwide due to demographic shifts in the aging population. AD is the thirdmost costly disease in the US with direct costs over  200 billion annually. The proposed phase IIB program is for the continued development of small molecule drugs specifically inhibiting tau aggregation at the earliest steps of tau monomer self-association into oligomers that were discovered during the phase II program. A decrease in tau oligomer accumulation in neurons should also inhibit the formation of higher order aggregates. These drugs may also be effective in reducing extracellular tau oligomers that are not irreversibly linked. A decrease of tau oligomers in the extracellular compartment holds promise to eliminate the associative impairment of memory formation and the propagation of pathology to healthy neighboring neurons. Therefore, it is anticipated that therapeutic intervention that diminishes extracellular tau oligomers should lead to both an improvement in memory and a slowing or arresting of disease progression in AD patients. Symptomatic improvement in memory may be used as an early indication of drug efficacy in preclinical and clinical studies. In Phase II of the project, the assay was converted t a high throughput compound-screening platform, validated, and used to screen a diverse compound library. Antibody fragments for tau oligomers were selected and cloned (Tian et al. 2012). The proposed phase IIB program Specific Aims are:   Perform secondary screen in cell assays for inhibition of tau oligomer accumulation   Improve the potency of selected compounds in the primary and secondary assays   Validate the tau oligomer target in an acute mouse model of memory formation   Select compounds in the acute mouse model for testing in a chronic tauopathy model   Develop regulatory strategy The anticipated outcome of the proposed Phase IIB program isthe selection of at least three or more lead candidate compounds targeting tau oligomers for evaluation in animal models of AD and tauopathies. To attain this result, secondary screening in cell models of tau oligomer formation and medicinal chemistry will be used to optimize and select compounds for testing in the acute mouse model of tau-induced memory dysfunction. Following validation of the model for the tau oligomer target, selected active compounds will be screened and candidates chosen for further development. At the conclusion of the proposed program, a detailed regulatory strategy will be written to guide preclinical up to the IND submission and Ph 1 clinical trials. Key Words: Alzheimer&amp;#039;s disease, tauopathy, neurodegenerative disease, drug discovery, tau, oligomer, cell model, mouse model, memory           PUBLIC HEALTH RELEVANCE  PUBLIC HEALTH RELEVANCE: The proposed phase IIB program is for the continued development of small molecule drugs specifically inhibiting an important protein that plays arole in Alzheimer&amp;#039;s disease (AD) that forms protein aggregates known as tangles. A high throughput screening assay was implemented to discover compounds that could inhibit tau self-association and aggregation as starting structures for drug development for AD. These drugs may be effective in both improving cognitive function and in preventing the spread of pathology within the brain thereby arresting the disease. Standard lead optimization work will be carried out in the program to identify compounds for in vivo mouse studies. The mouse model that will be used to test compounds was developed by the team and it will test the ability of lead compounds to restore memory formation in this model. The Company is engaged in active discussions with potential pharmaceutical companies as commercialization partners for the purposes of accelerating this exciting program into clinical studies. The SBIR program has been essential for these studies and in transitioning the company from an early stage, high risk venture toan established successful; commercial entity.</t>
  </si>
  <si>
    <t>BENEFIT</t>
  </si>
  <si>
    <t>R44AG032160</t>
  </si>
  <si>
    <t>2R44AG032160-02</t>
  </si>
  <si>
    <t>991580</t>
  </si>
  <si>
    <t>DESCRIPTION (provided by applicant): The overall goal of this multi-phase SBIR research effort is to develop a handheld fall risk assessment instrument for use by health and elder care providers. Falls occur in up to 30% of those over the age of 65 and upto 40% for people over the age of 80. Falls place each individual at risk for dangerous closed head injury and long bone fractures. The mortality rate at one year following a hip fracture has been reported to be as high as 27%, with another 22% losing theability to ambulate. Fall-related injuries are the leading cause of injury-related deaths among elderly adults. Falls are estimated to incur costs of over  28 billion annually in the U.S.  The proposed instrument will ensure that individuals at increased risk for falling are identified and provided with appropriate interventions to reduce fal occurrences. Avoidance of injurious falls will result in reduced pain and suffering and will lower the costs of patient care. Bayesian belief networks are the key technology that will enable faster and more accurate fall assessments; the Bayesian methodology allows the merging of disparate information into a unified and objective stochastic assessment of fall risk. The fall risk assessment tool will furnish a universalalgorithm for initializing, adapting, and optimizing fall isk assessments based on the patient risk factor data that are available in a given setting. The proposed approach leverages two important and extant assets: (1) an extensive literature on fall riskfactors and fall prevalence statistics; and (2) institution-specific patient fall risk factor nd fall outcomes data (these data can be used to train and adapt the new assessment tool, allowing accurate, clinically relevant estimates to be obtained for particular settings). These two data assets will be used effectively to close the loop between evidence and practice. The successful Phase I work demonstrated both the feasibility and the efficacy of the BENEFIT instrument. The BENEFIT instrument&amp;#039;s accuracy surpassed that of current assessment tools by a wide margin. A retrospective analysis of a 900 patient sample in Phase I estimated that use of the proposed instrument would have realized a cost savings of nearly  2 million.           PUBLIC HEALTH RELEVANCEPUBLIC HEALTH RELEVANCE: The proposed tool will provide superior identification of patients at risk for falling than presently-available screening instruments and will lead to changes in clinical practice that aect patient care through more accurate targeting of fall risk prevention interventions. The new tool will nd a ready market as the Joint Commission on Accreditation of Healthcare Organizations (JCAHO) began requiring (eective 2005) health care organizations seeking accreditation to routinely assessand periodically reassess each patient&amp;#039;s risk for falling and to take action to reduce the risk of falling. Furthermore, recent changes to Medicare policy limit and, in some cases, prohibit reimbursement to institutions for the treatment of avoidable hospital-acquired conditions, including falls and fall-related trauma. These policy changes represent significant market pull and will stimulate and accelerate the adoption of the BENEFIT instrument.</t>
  </si>
  <si>
    <t>EMPIRICAL TECHNOLOGIES CORPORATION</t>
  </si>
  <si>
    <t>Home Gait Assessment System</t>
  </si>
  <si>
    <t>R44AG034698</t>
  </si>
  <si>
    <t>2R44AG034698-02</t>
  </si>
  <si>
    <t>964641</t>
  </si>
  <si>
    <t>942413162</t>
  </si>
  <si>
    <t>BOX 8175, 3046A BERKMAR DRIVE</t>
  </si>
  <si>
    <t>22906-8175</t>
  </si>
  <si>
    <t xml:space="preserve">DAVID W GERDT </t>
  </si>
  <si>
    <t>(434) 296-7000</t>
  </si>
  <si>
    <t>davidetc@firstva.com</t>
  </si>
  <si>
    <t xml:space="preserve">MARTIN C BARUCH </t>
  </si>
  <si>
    <t>mcbaruch@comcast.net</t>
  </si>
  <si>
    <t>DESCRIPTION (provided by applicant):  Falls among the elderly, one of the most common reasons requiring medical intervention and a contributing factor in 40% of nursing home admissions, are a major health problem. Several studies have identified quantifiable gait markers that appear to distinguish between elderly  fallers  and non-fallers. These studies have relied on data acquired in gait-laboratories. Extending gait assessment capability, and falls detection, into the home could provide valuable before-the-fact information on gait weakness evolution, which in turn could be used to assess the efficiency of counter measures. Current mobile gait analysis techniques are insufficient because they rely on compliance or are too intrusive. The development of a newgait assessment monitor is proposed. The device is passive and obtains gait data from miniature, shoe-worn, wireless devices, precluding the need to put on sensors, watches etc, walk on special surfaces, or be observed by cameras. This study&amp;#039;s principal aim is to validate the device&amp;#039;s performance through a comparison with accepted gait assessment techniques at the Motion Analysis and Motor Performance Laboratory at the University of Virginia Health System as well as a comparison study with accepted gait assessment tests at a local retirement community.           PUBLIC HEALTH RELEVANCE  PUBLIC HEALTH RELEVANCE:  Falls among the elderly, one of the most common reasons requiring medical intervention and a contributing factor in 40% of nursing home admissions,are a major health problem. Several studies have identified quantifiable gait markers that appear to distinguish between elderly  fallers  and non-fallers. These studies have relied on data acquired in gait-laboratories. Extending gait assessment capability, and falls detection, into the home could provide valuable before-the-fact information on gait weakness evolution, which in turn could be used to assess the efficiency of counter measures. Current mobile gait analysis techniques are insufficient becausethey rely on compliance or are too intrusive. The development of a new gait assessment monitor is proposed. The device is passive and obtains gait data from miniature, shoe-worn, wireless devices, precluding the need to put on sensors, watches etc,. walkon special surfaces, or be observed by cameras. This study&amp;#039;s principal aim is to validate the device&amp;#039;s performance through a comparison with accepted gait assessment techniques at the Motion Analysis and Motor Performance Laboratory at the University of Virginia Health System as well as a comparison study with accepted gait assessment tests at a local retirement community.</t>
  </si>
  <si>
    <t>BRAINSYMPHONICS, LLC</t>
  </si>
  <si>
    <t>Imaging Software of Functional Connectivity MRI for Alzheimer&amp;#039;s Disease</t>
  </si>
  <si>
    <t>R44AG035405</t>
  </si>
  <si>
    <t>2R44AG035405-02A1</t>
  </si>
  <si>
    <t>1775212</t>
  </si>
  <si>
    <t>830044439</t>
  </si>
  <si>
    <t>16600 W NATIONAL AVE</t>
  </si>
  <si>
    <t>NEW BERLIN</t>
  </si>
  <si>
    <t>53151-5516</t>
  </si>
  <si>
    <t xml:space="preserve">HUI HU </t>
  </si>
  <si>
    <t>(414) 745-8888</t>
  </si>
  <si>
    <t>huihu218@gmail.com</t>
  </si>
  <si>
    <t>DESCRIPTION (provided by applicant): This application,  Imaging Software of Functional Connectivity MRI for Alzheimer&amp;#039;s Disease , is written in response to (PA-11-134)  Lab to Marketplace: Tools for Brain and Behavioral Research (SBIR [R43/R44]) . Alzheimer&amp;#039;s disease (AD) is the most common form of dementia. However, developing drugs that effectively slow or alter the course of Alzheimer&amp;#039;s disease has proven to be notoriously difficult. Academic and pharmaceutical scientists believe that a large part of theproblem is that they are testing these drugs at the late stage in the progression of the disease, when damage to the brain is too severe to make intervention effective. Therefore, commercial AD biomarkers for early detection are of paramount importance inanalyzing disease progression, yielding an accurate diagnosis and providing efficacy assessment following treatment in clinical trials and drug discovery. The goal of this SBIR Phase II application is to commercialize innovative neuroimaging technology tool, called Resting-state functional connectivity MRI (R-fcMRI), for the marketplace based on a decade of Alzheimer&amp;#039;s research progress supported by the National Institues of Health in the laboratory of Shi-Jiang Li, Ph.D., and Alzheimer&amp;#039;s Disease NeuroImaging Initiative (ADNI 2) program, and other neuroimaging labs. We will retrospectively and prospectively collect R-fcMRI imaging datasets from national and international multicenter studies to validate our commercial BS-GFC software product in order to provide a robust and reliable biomarker for assisting in the prediction of AD onset, diagnosis and assessment of treatment efficacy.           PUBLIC HEALTH RELEVANCE  PUBLIC HEALTH RELEVANCE: Alzheimer&amp;#039;s disease (AD) is the most common form of dementia. As many as 5.3 million Americans are suffering from Alzheimer disease (AD), and it costs the country around  148 billion a year to provide care. Today, it is the sixth leading cause of death and is expected to rise as the Baby Boomer generation ages. That figure is expected to balloon worldwide in the coming decades. However, it has been notoriously difficult to develop drugs that effectively slow or alter the course of Alzheimer&amp;#039;s disease, because of the lack of commercial AD biomarkers that have the potentialfor early disease detection, accurate diagnosis and efficacy assessment in following treatment in clinical trials and drug discovery. The goal of this SBIR Phase II application is commercializing innovative neuroimaging technology tools, called Resting-state functional connectivity MRI (R-fcMRI), for the marketplace based on a decade of research progress in Alzheimer&amp;#039;s disease research supported by the National Institue of Aging, a division of the National Institutes of Health, in the laboratory of Si-JiangLi, Ph.D., and renewed Alzheimer&amp;#039;s Disease NeuroImaging Initiative (ADNI 2) program and other neuroimaging labs. We will retrospectively and prospectively collect MRI/fcMRI imaging datasets from national and international multicenter studies to validate our commercial BS-GFC software product in order to provide a robust and reliable biomarker for assisting in the prediction of AD onset, diagnosis and assessment of treatment efficacy.</t>
  </si>
  <si>
    <t>PROTEOTECH, INC.</t>
  </si>
  <si>
    <t>R44AG039129</t>
  </si>
  <si>
    <t>2R44AG039129-02A1</t>
  </si>
  <si>
    <t>2271931</t>
  </si>
  <si>
    <t>28808843</t>
  </si>
  <si>
    <t>12040 115TH AVE N.E.</t>
  </si>
  <si>
    <t>KIRKLAND</t>
  </si>
  <si>
    <t>98034-</t>
  </si>
  <si>
    <t xml:space="preserve">ALAN SNOW </t>
  </si>
  <si>
    <t>(425) 823-6364</t>
  </si>
  <si>
    <t>snow@proteotech.com</t>
  </si>
  <si>
    <t xml:space="preserve">ALAN D SNOW </t>
  </si>
  <si>
    <t>DESCRIPTION (provided by applicant): Alzheimer&amp;#039;s disease (AD) is characterized by brain amyloid plaques consisting of insoluble beta-amyloid protein (A?), and neurofibrillary tangles (NFTs) containing aggregated tau protein. AD drug discovery efforts havebeen largely focused on reducing brain A? levels, with much less emphasis on tau-directed strategies. ProteoTech Inc. has developed a number of different in vitro screening technologies and cellular models that identified new potent inhibitors of amyloidoses. We have designed, synthesized and tested a class of new chemical entities (NCE) consisting of small molecules (200-400 MW) containing polyhydroxylated aromatic rings spaced by a linker region. Results from our Phase I SBIR studies have identified ten (10) lead small molecule compounds that possess strong potency to inhibit/disrupt tau protein fibril formation in vitro. This discovery has been confirmed by several  independent methodologies, including Thioflavin S fluorometry, CD spectroscopy, electron microscopy and cell-based assays. We hypothesize that specific lead polyhydroxylated aromatic compounds can also serve as direct inhibitors of tau aggregation/fibrillogenesis in mouse models of tauopathies. These compounds are believed to possess great potential as new therapeutic agents for AD and related tauopathies. The major objective of our Phase II SBIR project is to identify lead polyhydroxylated aromatic compounds in a relevant mouse model of tauopathy that have the ability to reduce tau-related pathology and to improve tau-induced behavioral deficits. In Specific Aim 1, we will assess the 10 lead small molecule compounds for their drugability, blood-brain-barrier penetration, pharmacokinetic (PK) profiles, and acute toxicity in mice. Three lead smallmolecule compounds that possess the best brain penetration, peripheral PK, drugability and tolerance in mice will be selected for animal studies in Aim 2. In Specific Aim 2, we will test the three best lead compounds (selected from Aim 1) for their in vivo efficacy in a transgenic mouse model expressing the human P301S mutant tau protein. We will treat mice with three compounds with one of two administration routes (orally or s.c. to be determined from Aim 1 studies) at 3 doses for each compound for 6 months (starting at 3 months of age). The effectiveness of these compounds in reducing tau aggregation/NFT formation, improving tau-related memory deficits, and improving CSF tau biomarker profiles will be determined using staining and quantitative immunohistochemistry, western blotting, ELISAs and behavioral testing including the Morris water maze test. This Phase II SBIR project will lead to a pre-clinical candidate (and back-up) for the treatment of tau aggregation in AD and other tauopathies.           PUBLIC HEALTH RELEVANCE  PUBLIC HEALTH RELEVANCE: This Phase II SBIR project will lead to the development of novel small molecule drugs for the treatment of tau protein aggregation found in the neurofibrillary tangles of Alzheimer disease and other related tauopathies. Neurofibrillary tangle formation is one of the pathological hallmarks of Alzheimer&amp;#039;s disease, the leading cause of dementia in the elderly.</t>
  </si>
  <si>
    <t>RXFUNCTION, INC.</t>
  </si>
  <si>
    <t>R44AG040865</t>
  </si>
  <si>
    <t>2R44AG040865-02</t>
  </si>
  <si>
    <t>1148035</t>
  </si>
  <si>
    <t>963353821</t>
  </si>
  <si>
    <t>SKRC, IZIP 12212</t>
  </si>
  <si>
    <t>800 E 28TH STREET</t>
  </si>
  <si>
    <t>55407-</t>
  </si>
  <si>
    <t xml:space="preserve">LARS ODDSSON </t>
  </si>
  <si>
    <t>(612) 863-7607</t>
  </si>
  <si>
    <t>lars.oddsson@allina.com</t>
  </si>
  <si>
    <t xml:space="preserve">JOSEPH D LEACH </t>
  </si>
  <si>
    <t>dleach@rxfunction.com</t>
  </si>
  <si>
    <t>DESCRIPTION (provided by applicant):  The overall goal of this project is to continue development and commercialization of a Balance Sensory Augmentation and Substitution System (B-SASS). The device termed Walkasins  measures foot pressure through a thin sole insert, developed under recent Phase I funding, and displays pressure information through a vibrotactile feedback array, placed around the lower leg, to help improve balance function. The device can either substitute lost foot pressure sensation; e.g.in individuals with peripheral neuropathy or it can act as a  balance booster  providing an augmentation of sensory information to individuals with general balance problems. The device can be worn in bed at night and turns on automatically when the wearergets out of bed to go, e.g. to the bathroom. We have acquired pilot data demonstrating that clinical parameters reflecting gait balance and mobility improve when elderly at-risk fallers use the device bringing them to non- faller status. For the current Phase II proposal our specific aims are to: 1. Revise and finalize design of Walkasins  based on accomplishments, user input, as well as reviewer criticism from our Phase 1 grant and manufacture 200 units of the device for clinical testing. Milestone 1: 200units manufactured and ready for clinical testing under Aim 2 2. In a double-blind randomized control trial investigate effects of using Walkasins  on clinical outcomes related to gait, balance functio and associated fall risk in a hospital-based outpatient rehabilitation program at the Sister Kenny Rehabilitation Institute in Minneapolis. Hypotheses 1A-C: Patients who participate in a comprehensive outpatient rehabilitation program and use Walkasins  programmed to display relevant balance cues will attainhigher gait speed, Functional Gait Assessment and Balance Confidence following their episode of care when compared to a matched cohort using Walkasins  programmed to vibrate similarly although unrelated to balance. Hypothesis 2: Patients who use Walkasinson a daily basis during their episode of care will not experience issues related to skin irritation. Milestone 2: Data confirming the clinical utility and long-term se safety of the Walkasins  on patients&amp;#039; participating in a hospital-based comprehensive outpatient rehabilitation program.           PUBLIC HEALTH RELEVANCE  PUBLIC HEALTH RELEVANCE:  Loss of balance function can lead to falls resulting in injury and even death. This project will continue development and commercialization of a wearable balanceprosthetic device that can enhance balance and mobility. The device, termed  Walkasins , measures foot pressure in real time and provides foot pressure information to the subject through a vibrotactile feedback array, placed around the lower leg. The device can either substitute lost foot pressure sensation, e.g. in individuals with peripheral neuropathy, or t can act as a  balance booster  providing an augmentation of sensory information to individuals with general balance problems.</t>
  </si>
  <si>
    <t>DIAPEDIA, LLC</t>
  </si>
  <si>
    <t>Advanced In-Shoe Orthotic Treatment for Foot Pain</t>
  </si>
  <si>
    <t>R44AG041001</t>
  </si>
  <si>
    <t>2R44AG041001-02</t>
  </si>
  <si>
    <t>985966</t>
  </si>
  <si>
    <t>115331691</t>
  </si>
  <si>
    <t>270 WALKER DR., STE 207E</t>
  </si>
  <si>
    <t>16801-</t>
  </si>
  <si>
    <t xml:space="preserve">TIMOTHY B HURLEY </t>
  </si>
  <si>
    <t>(814) 234-0700</t>
  </si>
  <si>
    <t>thurley@diapedia.com</t>
  </si>
  <si>
    <t xml:space="preserve">TIMOTHY HURLEY </t>
  </si>
  <si>
    <t>DESCRIPTION (provided by applicant):  This Phase II SBIR proposal describes a strategy and work plan for accelerating to market a new device that will provide an evidence-based, patient-specific solution to a significant public health problem: foot pain. The TrueContour(R) therapeutic insole system was originally conceived for prevention of forefoot injury in diabetes mellitus. We propose to further develop and extend the applicability of the core elements of the TrueContour(R) system to provide advanced foot orthotics for two other clinically important areas: rheumatoid arthritis/forefoot pain and plantar fasciitis/heel pain. The application of the TrueContour(R) technology to address other common foot complaints will complement the existing diabetic product and offer foot professionals a comprehensive solution for the design and fabrication of custom foot orthotics. This extension will not only address a broader range of clinically important foot problems for which current solutions are often inadequate, but will also provide the opportunity for successful commercialization of a system that is poised to fill a significant unmet medical need. Furthermore, this will be the only system in the marketplace for which an evidence base exists in the refereed literature. Our work plan will employ a proven scientific approach for orthotic design and validation to achieve the following: Phase II Objectives: A) Complete the development of the TrueContour(R)RA foot orthotics for relief of forefoot pain caused by RA. B) Complete the development of the TrueContour(R)PF foot orthotics for relief of heel pain caused by PF. C) Validate the efficacy of the TrueContour(R)RA foot orthotics through clinical testing. D) Validate the efficacy of the TrueContour(R)PF foot orthotics through clinical testing. E) Install the expanded TrueContour(R) therapeutic insole system in high-volume clinics beta sites; refine and optimize usability of the system based upon practitioner and patient feedback.            PUBLIC HEALTH RELEVANCE  PUBLICHEALTH RELEVANCE:  DIApedia, LLC has developed and scientifically validated a system for the design and production of therapeutic insoles for diabetic patients, the TrueContour(R) therapeutic insole system. In this SBIR proposal we aim to further developand extend the applicability of the core elements of the TrueContour(R) system to provide advanced foot orthotics for two other clinically important areas: forefoot pain due to rheumatoid arthritis (RA) and heel pain due to plantar fasciitis (PF).</t>
  </si>
  <si>
    <t>Webnovela for Hispanic Dementia Family Caregivers</t>
  </si>
  <si>
    <t>R44AG041552</t>
  </si>
  <si>
    <t>4R44AG041552-02</t>
  </si>
  <si>
    <t>1060743</t>
  </si>
  <si>
    <t>BRUNO@PHOTOZIG.COM</t>
  </si>
  <si>
    <t>DESCRIPTION (provided by applicant): Every 69 seconds someone in US develops Alzheimer&amp;#039;s Disease (AD) and related dementia, affecting not only patients, but family caregivers (~15 million), largely untrained and neglected by the healthcare system, with high incidence of stress (60 percent) and depression (33 percent) due to difficulties of caregiving. A large underserved group is Hispanic, the largest minority (16 percent of US population) and the fastest growing ethnic group, facing several health disparities and barriers to care: higher incidence of Alzheimer&amp;#039;s (e.g. 63 percent versus 30 percent for Caucasians age 85 years and over); greater depression in Hispanics (45 percent) than in other groups; limited medical insurance; language proficiency issues; lack of knowledge about dementia; greater need for help to deal with difficulties related to dementia, fewer culturally appropriate interventions, etc Besides materials in Spanish language, culturally appropriate interventions are also needed, because theyare more effective, as racial/ethnic identity influences beliefs about dementia and family care giving role, affecting how families cope with dementia care giving and respond to interventions. Another major challenge for effective Hispanic interventions isthe retention of participants and adherence to healthcare programs. We propose a new intervention called Webnovela (WN), a short online Telenovela in Spanish, specifically designed for Hispanic caregivers on how to cope with dementia care giving, reduce burden of care, decrease stress, and alleviate depression. A DVD with our Telenovela will also be created for non-Internet users. As Telenovela, a limited-run  television novel  drama, is one of the most popular television genres for Hispanics, a  Telenovela  intervention is likely to increase the subject retention and intervention adherence. A Webnovela also has a high potential, since Internet is very appealing to Hispanics, with a high number of online Hispanics (30 million in 2010), and growing two timesfaster than overall US online population. Research on Telenovela-based behavioral interventions is an unexplored field. WN is one of the first (if not the first one for dementia caregivers). The novel WN incorporates: (a) psychoeducation and Cognitive Behavioral Therapy (CBT), which are very effective behavioral interventions to reduce stress/depression; (b) translation and adaptation of evidence-based curriculums into a culturally sensitive short Telenovela for Hispanics; and (c) creative use of Telenovela medium to engage and motivate users to follow the intervention. Related clinical advantages are: encourage caregiver participation, enhance intervention adherence, and enable better assimilation of skills; which should enhance caregivers&amp;#039; skills to dealwith demanding tasks of care giving, reduce burden of care, improve quality of life, decrease stress, and help to alleviate depression. In partnership with the Alzheimer&amp;#039;s Association, expert Advisory Board and caregivers, we will develop and evaluate a prototype in Phase I. We will assess the effectiveness of the complete WN (with all modules) in improving well-being, decreasing stress, and alleviating depression with a randomized clinical trial in Phase II.         PUBLIC HEALTH RELEVANCE   Besides affecting 15 million dementia family caregivers in US, who provide 17 billion hours of unpaid care and are at high risk for stress/depression related to the difficulties of dementia care giving (depression rate of 33 percent), Alzheimer&amp;#039;s has also a growing impact on Hispanics, the largest minority (16 percent of US population) and the fastest growing ethnic group in US, which is of increasing importance, because the number of Hispanic AD patients is likely to grow at an alarming rate, as the elderly Hispanic population (age 65+) is projected to grow the fastest of all racial/ethnic groups, from about 3 million (2008) to 17 millio (2050). Hispanics also face several health disparities and barriers to care, such as higher incidence of Alzheimer&amp;#039;s (e.g. 63 percent for Hispanics vs. 30 percent for Caucasians age 85+), greater depression (45 percent incidence rate among Hispanic caregivers), limited medical insurance, lower educational level, lower household income, higher poverty rate, language proficiency issues, lack of knowledge about dementia, higher need for help to deal with difficulties related to dementia, and lack of specific tools and culturally appropriate interventios to cope with care giving. After Phase II is completed, the expected outcomes of our project are the following: reduce Hispanic dementia caregiver stress/depression, enhance quality of life, decrease burden of care, and increase coping skills; in addition, we expect the following potential indirect outcomes (not measured by this study): delay institutionalization of dementia patients, reduce caregiver medication, and thereby decrease economic costs.</t>
  </si>
  <si>
    <t>Complement Inhibitors as DMOADs</t>
  </si>
  <si>
    <t>R44AG041564</t>
  </si>
  <si>
    <t>4R44AG041564-02</t>
  </si>
  <si>
    <t>307870</t>
  </si>
  <si>
    <t>(216) 916-7300</t>
  </si>
  <si>
    <t>DESCRIPTION (provided by applicant):  Complement system play a role in preventing inflammation and joint immobility. Osteoarthritis (OA), an inflammatory disease of the joints, is quite prevalent among the elderly and causes disability in nearly 10% of thepopulation over 55 years. Current medications only manage the disease and do not cure or halt the disease. The prevalence of OA coupled with the absence of Disease Modifying Osteoarthritis Drugs (DMOADs) heightens the negative impact of this disease on humanity.  Recent studies have shown that cytokines are important in the development and progression of OA. It has been hypothesized that neutralizing IL-12 or TNF-1 may provide benefit to OA patients, hence, biologics or drugs that neutralize these cytokines are being investigated. Clinical trials with an anti-TNF-1 antibody are currently ongoing. The alternative pathway (AP) of complement has recently been implicated in the etiology of OA. We have developed a proprietary group of antibodies that selectivelytarget the AP without affecting the host defense mediated via the classical pathway (CP). Our preliminary results suggest that the AP plays an important role in the development and progression of OA and that our target antibody is highly effective in resolving OA as indicated by rabbit models of OA.  The current application proposes development of a humanized IgG1 as a potent treatment for halting and arresting the progression of OA in humans. In the Phase I segment, we further test a specific neutralizinganti-complement monoclonal antibody in the young rabbit OA model. In the Phase II segment, we will study the efficacy of the targeted humanized antibody to aged rabbits, evaluate the efficacy of the biologic in multiple modes of administration, and establish protocol for scaled up preparation of the humanized antibody. Our studies will provide new insight into the development of novel therapies for the treatment of OA. Overall, the proposed work is a critical step in the direction of developing a cost-effective, efficacious and safe therapeutic agent for preventing joint damage caused by OA.       PUBLIC HEALTH RELEVANCE   Osteoarthritis (OA) is a disease which targets the elderly population, and affects a large number of people worldwide. Despite tremendous efforts, no effective and safe treatment is currently available. The treatment of OA is focused on managing pain and swelling, improving quality of life, and minimizing disability. There are no disease-modifying drugs (DMOADs) available at this time, sothe disease management is primarily with acetaminophen, non-steroidal antiinflammatory drugs (ibuprofen, naproxen, indomethacin, etc), cyclooxygenase-2 selective inhibitors (celecoxib, etoricoxib, etc), and other non-opiate and opiate analgesics. Intra-articular corticosteroid injections provide benefit in some patients.  NovelMed intends to develop a Disease Modifying Treatment for Osteoarthritis. We have developed a humanized monoclonal antibody that displays exciting results in resolving OA in the rabbitmodel. This application proposes to further evaluate the use of this antibody in juvenile and aged rabbits.</t>
  </si>
  <si>
    <t>ARMAGEN TECHNOLOGIES, INC.</t>
  </si>
  <si>
    <t>Manufacturing of Trojan Horse-TNFR Decoy Receptor Fusion Protein</t>
  </si>
  <si>
    <t>R44AG042181</t>
  </si>
  <si>
    <t>2R44AG042181-02</t>
  </si>
  <si>
    <t>981134</t>
  </si>
  <si>
    <t>137142589</t>
  </si>
  <si>
    <t>26679 Agoura Rd. #100</t>
  </si>
  <si>
    <t>Calabasas</t>
  </si>
  <si>
    <t xml:space="preserve">RUBEN J BOADO </t>
  </si>
  <si>
    <t>(310) 917-1275</t>
  </si>
  <si>
    <t>rboado@armagen.com</t>
  </si>
  <si>
    <t>(818) 252-8203</t>
  </si>
  <si>
    <t>DESCRIPTION (provided by applicant):  Tumor necrosis factor (TNF)-alpha plays a pro-inflammatory role in aging-related neurodegenerative diseases, such as Alzheimer&amp;#039;s disease or Parkinson&amp;#039;s disease. The biologic TNF inhibitors (TNFI), such as the TNF decoyreceptor, cannot be developed for brain diseases, because the TNFIs are large molecules that do not cross the blood-brain barrier (BBB). The present work continues the drug development of a BBB-penetrating biologic TNFI, which is a re-engineered form of the human type II TNF receptor (TNFR), wherein the TNFR is produced as an IgG fusion protein. The IgG part is a genetically engineered monoclonal antibody (MAb) against the human insulin receptor (HIR). The HIRMAb-TNFR fusion protein is named AGT-110. The HIRMAb part of the HIRMAb-TNFR fusion protein acts as a molecular Trojan horse to ferry the fused decoy receptor across the BBB via receptor-mediated transport on the endogenous BBB insulin receptor. In this phase II SBIR project, the methodology for manufacturing of the HIRMAb-TNFR fusion protein at a large scale suitable for production of clinical trial lots of study drug will be developed. The stably transfected host cell will be cultured in a 50L bioreactor, and the fusion protein will be purified with 1liter columns or protein A affinity chromatography, cation exchange chromatography, and anion exchange chromatography. The identity, purity, potency, safety, and impurities of the drug product will be evaluated by gt15 test methods. The pharmacokinetics,immune response, safety pharmacology, and toxicology will be tested for the first time in adult Rhesus monkeys in an initial dose-ranging study. If successful, this research will provide the basis for a Pre-IND Meeting with the FDA, and entry of AGT-110 drug development into the phases of GLP pharmacology and GMP manufacturing. The overall goal of this work is the development of brain penetrating biologic TNFI, so that the pro-inflammatory effects of TNFalpha in neural disease can be suppressed.           PUBLIC HEALTH RELEVANCE  PUBLIC HEALTH RELEVANCE:   Biologic tumor necrosis factor inhibitors (TNFI), such as the tumor necrosis factor (TNFR) decoy receptor, cannot be developed for aging-related brain diseases, because these large molecule drugs do not cross the blood-brain barrier (BBB). The present research re-engineers the TNFR decoy receptor as a BBB-penetrating IgG fusion protein. The availability of this new brain penetrating IgG-TNFR fusion protein will enable future treatment of TNF-dependent chronic neurodegenerative diseases.</t>
  </si>
  <si>
    <t>ARTANN LABORATORIES, INC.</t>
  </si>
  <si>
    <t>R44AG042990</t>
  </si>
  <si>
    <t>2R44AG042990-02</t>
  </si>
  <si>
    <t>993988</t>
  </si>
  <si>
    <t>959147026</t>
  </si>
  <si>
    <t>1459 LOWER FERRY RD</t>
  </si>
  <si>
    <t>TRENTON</t>
  </si>
  <si>
    <t xml:space="preserve">NOUNE SARVAXYAN </t>
  </si>
  <si>
    <t>(512) 996-8565</t>
  </si>
  <si>
    <t>nsarvaz@artannlabs.com</t>
  </si>
  <si>
    <t xml:space="preserve">ARMEN SARVAZYAN </t>
  </si>
  <si>
    <t>(609) 333-0710</t>
  </si>
  <si>
    <t>armen@artannlabs.com</t>
  </si>
  <si>
    <t>DESCRIPTION (provided by applicant): Dehydration is a frequent cause of morbidity and mortality in the elderly. Identifying at risk individuals and maintaining adequate fluid balance is  an essential component of health care in aging population. Currently,there is no effective tool available to measure hydration status and distinguish those at risk. The reliability and validity o current hydration assessment methods and criteria such as thirst, skin turgor, blood pressure, pulse, urine output and specificgravity, MRI, dilution methods and bioimpedance, are limited; the methods are inaccurate or expensive. Given that dehydration is both preventable and reversible, the need for an easy-to-perform method for the detection of water imbalance is of the utmost clinical importance. The goal of this project is to develop and commercialize an inexpensive and easy-to-use device that monitors changes in hydration status and predicts at risk in home-bound and institutionalized elderly. The Hydration Monitor (HM) whichis being developed under this grant can objectively quantify changes in the body water content and hydration status. The proprietary patented method implemented in the device is based on the experimental fact that ultrasound velocity through soft tissue isa linear function of the tissue water content. Because muscle provides the largest body reservoir for water, the assessment of water imbalance is conducted by measuring speed of ultrasound in muscle. In the course of Phase I studies we designed and assembled HM  -prototype, extensively tested it on tissue phantoms and excised animal tissues. Based on the results of these tests we designed the HM  -prototype for Phase II clinical studies. The aims of this Phase II SBIR project include building and bench-testing eight HM  -prototypes and providing the prototypes to three sites for clinical validation. The objectives of human studies include: to determine normal daily variation of the individual hydration level in longitudinal study on elderly in assisted living facility; to assess  range between individual hydration baselines for elderly in a normal physiologically hydrated state; to establish the ability of the HM to assess initial and corrected hydration status in a population of elderly patients admitted tothe hospital for hypernatremic dehydration; to determine euhydration and dehydration thresholds when employing ultrasound velocity measures in parallel with conventional tests and to detect changes in the hydration status of young healthy adults before and after undergoing 3% acute dehydration; and to test the hypothesis that body dehydration is a generalized physiological process equally affected all body muscles by comparing the data obtained on calf and biceps muscles. The Phase II activities will culminate with developing a pre-production HM prototype and preparing comprehensive engineering documentation. The device will aim to comply with respective FDA Quality System Regulations, Good Manufacturing Practices and regulations which are incorporated intoArtann Laboratories quality systems.           PUBLIC HEALTH RELEVANCE  PUBLIC HEALTH RELEVANCE: Dehydration is a frequent cause of morbidity and mortality in the elderly. Currently, there is no effective tool available to measure hydration status and distinguish those at risk. The goal of this project is to develop and commercialize an inexpensive, compact and easy-to-use device that monitors water balance in home- bound and institutionalized elderly.</t>
  </si>
  <si>
    <t>Tools for Distance Delivery of an Evidence-based AD Family Caregiver Intervention</t>
  </si>
  <si>
    <t>R44AG043204</t>
  </si>
  <si>
    <t>4R44AG043204-02</t>
  </si>
  <si>
    <t>2012098</t>
  </si>
  <si>
    <t>DESCRIPTION (provided by applicant): As the US population ages, Alzheimer&amp;#039;s disease and related disorders (ADRD) will present an emotional and financial burden to an increasing number of families and the U.S. healthcare system. More than 75% of the care for persons with ADRD is provided by family members at home, who need ongoing support to manage the daunting physical and psychological demands of care. A 20+ year randomized controlled trial (RCT) demonstrated the many benefits of a counseling and support intervention for spouse caregivers, the NYU Caregiver Intervention (NYUCI). Most notably, the NYUCI substantially reduced caregiver&amp;#039;s depressive symptoms, improved their physical health, and extended the time persons with ADRD remained at home by an averageof 1.5 years (Mittelman et al., AG14634, formerly MH42216; See www.nrepp.samhsa.gov/programfulldetails.asp? PROGRAM_ID=122). The intervention is now being widely implemented, but there are barriers that prevent many caregivers from receiving its benefits,including geographic distance; impediments to older adults leaving their homes; and travel considerations for counselors which make it impossible to provide the NYUCI. This innovative Fast Track application has massive implications for social service delivery to older adults, because it will make it possible to delivr an in-person intervention which is already evidenced based to older adult caregivers who cannot currently be served. It will create the online reservation and management technology linking counselors with families as well as the evidence of effectiveness of providing such services via secure video teleconferencing vehicles. The proposed Telehealth Technology for Distance Counseling (TTDC) and related online educational training modules will connect skilled providers to the families of persons with dementia without regard to geographic location. Implications for rural healthcare delivery are particularly persuasive. To our knowledge, this will  be the first large-scale TTDC to be developed and rigorously tested with a randomized controlled trial. We hypothesize that such a system, coupled with online training for providers and families on tele- counseling and distance caregiving, will have similar benefits to those achieved with in-person counseling during the original NYUCI RCT. The TTDC will include a scheduling system to link counselors to families at their mutual convenience and assure delivery in a cost-effective manner. The TTDC has the additional potential to transform ADRD care in ethnic and culturally diverse communities by connecting highly trained NYUCI counselors with specialized language and cultural skills to families who would not have access to these resources locally. This innovative technology has strong commercial potential not only for providing effective and efficient supportive services to rural and ethnically diverse populations, but also for a variety of other disease management areas. PUBLIC HEALTH RELEVANCE  This Fast Track effort develops and evaluates a Telehealth Technology for Distance Counseling (TTDC) and online educational training modules for the national tele-delivery of the evidence-based New York University Caregiver Intervention (NYUCI) model, a psychosocial intervention for families of those with Alzheimer&amp;#039;s disease (AD). This effort is highly relevant to U.S. public health because the NYUCI has been shown to reduce depression in caregivers and delay nursing home placement by 1.5 years, on average, but is not widely available, particularly in rural America. Widespread tele-delivery of the NYUCI model made possible by the proposed TTDC and training could support increasing numbers of the 10.9 million family caregivers delivering nearly 75% of the home care for those with AD (Alzheimer&amp;#039;s Association: 2010 Alzheimer&amp;#039;s Disease Facts and Figures) and provide the evidence necessary to support the argument for agencies such as the Centers for Medicare and Medicaid Services (CMS) to allow billable counseling sessions over secure video teleconferencing vehicles.</t>
  </si>
  <si>
    <t>ION CHANNEL INNOVATIONS, LLC</t>
  </si>
  <si>
    <t>Development of hMaxiK bladder wall injection for overactive bladder treatment</t>
  </si>
  <si>
    <t>R44AG044192</t>
  </si>
  <si>
    <t>4R44AG044192-02</t>
  </si>
  <si>
    <t>1067835</t>
  </si>
  <si>
    <t>90704540</t>
  </si>
  <si>
    <t>969 PARK AVENUE</t>
  </si>
  <si>
    <t>10028-</t>
  </si>
  <si>
    <t xml:space="preserve">ARNOLD MELMAN </t>
  </si>
  <si>
    <t>(718) 430-3201</t>
  </si>
  <si>
    <t>arnold.melman@gmail.com</t>
  </si>
  <si>
    <t xml:space="preserve">SHARON G JACOBS </t>
  </si>
  <si>
    <t>skrashes@aol.com</t>
  </si>
  <si>
    <t>DESCRIPTION (provided by applicant): This grant application is by Ion Channel Innovations, LLC, (ICI) a company dedicated to the development of naked DNA transfer to treat the unmet needs of people with common smooth muscle diseases that negatively impactthe quality of life of millions. Overactive bladder syndrome (OAB), characterized by symptoms of urinary urgency, frequency, and incontinence, is one of such diseases. OAB affects 17% of the adult US population and there are no satisfactory medical therapies available. ICI&amp;#039;s therapy uses the increased expression of the hSlo gene splice variant, called hMaxiK, which codes for the pore forming subunit of the large conductance potassium channel. Prior studies by ICI have shown that hMaxiK improves urogenital pathophysiology in rodent and nonhuman primate models of aging, diabetes and atherosclerosis. ICI views its method of targeted, localized administration, safety, and 6-month duration of action as strengths of hMaxiK therapy contributing to its potential asa major advance in medicine. The current proposal will test the hypothesis that localized bladder wall injection of hMaxiK is a safe and efficacious treatment of OAB. Urodynamic studies in previous clinical trials using bladder lumen instillation of hMaxiKshowed no transfer-related serious adverse events and yielded evidence that the mean number of detrusor overactivity contractions (a presumptive clinical correlate of urinary urgency and incontinence) was diminished up to 24 weeks after transfer (Plt0.0508). Indeed the 5000 mcg treated group showed a 70% reduction of contractions from baseline compared to placebo (Plt0.0217); although this did not result in improved continence. However, direct bladder wall injection of hMaxiK may be more efficacious with asimilar safety profile. The current grant proposal will test this hypothesis in two phases. In Phase I, in collaboration with the Consortium PI Dr. Kelvin Davies, ICI will conduct studies in an animal model to optimize the method of direct injection of the plasmid to ensure the safe and efficient expression of hMaxiK by a sufficient number of bladder smooth muscle cells to result in significant physiological effects on bladder function. In Phase II, in collaboration with the consortium CE3, Inc. ICI will conduct a sequential double blind placebo controlled clinical trial in women with moderate to severe OAB to evaluate the safety and efficacy of direct injection of hMaxiK into the bladder wall. ICI has already identified potential investors from both industry and the private equity community. However, they require further efficacy data before additional investments are made. Upon completion of the proposed Phase II safety and efficacy trial, ICI will be positioned to partner with investors to bring its innovative technology to market.         PUBLIC HEALTH RELEVANCE   This proposal is designed to demonstrate that naked DNA-based gene transfer with the direct bladder wall injection of the gene encoding the calcium sensitive potassium channel known as hMaxiK can correct in humans, as has been shown to do in animal models, the syndrome of urinary urgency, frequency and incontinence known as overactive bladder or OAB. The study, with a placebo control, in a small number of participants is designed to show both safety and efficacy. Such proof would be a major step forward for both the advancement of the company and for medical care as there are no existent satisfactory therapies for that syndrome that affects 17% of the adult population in the United States.</t>
  </si>
  <si>
    <t>FIT INTERACTIVE, LLC</t>
  </si>
  <si>
    <t>Supporting Health, Activities, Resources, and Education: The SHARE Program for ea</t>
  </si>
  <si>
    <t>R44AG044242</t>
  </si>
  <si>
    <t>4R44AG044242-02</t>
  </si>
  <si>
    <t>OD12-003</t>
  </si>
  <si>
    <t>1094135</t>
  </si>
  <si>
    <t>828407226</t>
  </si>
  <si>
    <t>2210 TORONTO ST</t>
  </si>
  <si>
    <t>FALLS CHURCH</t>
  </si>
  <si>
    <t>22043-1931</t>
  </si>
  <si>
    <t xml:space="preserve">ELIA FEMIA </t>
  </si>
  <si>
    <t>(703) 532-5133</t>
  </si>
  <si>
    <t>Elia.Femia@verizon.net</t>
  </si>
  <si>
    <t>exk12@psu.edu</t>
  </si>
  <si>
    <t>DESCRIPTION (provided by applicant): The SHARE Program: Supporting Health, Activities, Resources, and Education is a seven-session early stage intervention for care dyads (the IWD and a family CG) that takes advantage of a time when the IWD can still discuss the diagnosis and plan for the future. Communication and planning offers preventive short- and long-term benefits:1 1) IWDs feel reassured that the CG will look after their best interests later in the disease; 2) CGs feel empowered to obtain resources that prevent the accumulation of stress; and 3) The erosion of health and well-being over both the short- and long-term is prevented.1,2,4 The SHARE Program is one of few evidence-based interventions that takes a dyadic approach to responding to the needs of early-stage families.  Product. The proposed Fast Track project involves the development of a training curriculum package and iPad app to train care professionals to implement the SHARE Program. The package will consist of an innovative multi-module web-based learning platform to learn skills and iPad technology to be used with SHARE participants. SHARE provides education, teaches communication, and helps care dyads create a future care plan that includes the points of view of both the IWD and CG. It assists dyads in the early stages, before stressors leave CGs exhausted and IWDs become unable to express their own preferences. Our prior work found: 1) early-stage IWDs often welcome and have the intellectual competence and willingness to participate actively in discussions about their disease and plan for the future, and 2) CGs have a better understanding of care preferences and appropriate services and strategies for long term care.1-3  Phase I Objectives are to take knowledge gained from our previous controlled experimental settings and apply it to development of the technologies. Specific Aims are to: 1) Develop content to be included in the technologies ;2) Produce 2-3 prototype training modules and a prototype app, and 3) Determine the feasibility and acceptability of the training package based on evaluations from: 18 care dyads who have already gone through SHARE, 6 current SHARE counselors, and 36 dementia care professionals representing a broad range of existing community-based and health care organizations who are new to SHARE (total n=60).  Phase II Objectives are to complete the development of the SHARE training package and conduct a fidelity trial to test its effectiveness on new SHARE counselors. Specific Aims are to: 1) Produce a complete 10-module SHARE web course and develop a website that provides support and supervision materials; 2) Complete development of the app that will contain key session tools for counselors to use during sessions, and 3) Conduct a full scale fidelity trial with 20 new SHARE counselors and 60 early-stage dyads (total n=80).  Commercialization Potential: There is a market need for programs that train care professionals to serve a fast growing number of early-stage IWDs and their family. The SHARE Program can be implementedwithin existing community-based programs that increase the capability of these programs to serve this population.         PUBLIC HEALTH RELEVANCE   Individuals who are in the early stages of dementia (IWD) and their family caregivers (CG) benefit from being active participants in the planning of the IWD&amp;#039;s future care. An IWD&amp;#039;s en- gagement allows them to maintain strong bonds to the family and enables CGs to understand the IWD&amp;#039;s values, preferences, and wishes when the IWD is still able to communicate these wishes. The SHARE Program is an evidence-based multi-session program for care dyads (the IWD and CG) who are dealing with early-stage dementia. In research trials, the program has been shown to improve short term knowledge and communication and long termmood and well-being.1,2,4 The current application is to develop a SHARE Training Package consisting of a training manual, a web-based course, and apps to train care professionals who serve early- stage dyads. The value of the training package is in increasing the capability of community- based aging services organizations to provide a high level of service to families who are just entering the market for current and long term care.</t>
  </si>
  <si>
    <t>GREAT LAKES NEUROTECHNOLOGIES</t>
  </si>
  <si>
    <t>Kinesia-D: Ambulatory PD Dyskinesia Monitor for Drug Therapy Titration</t>
  </si>
  <si>
    <t>R44AG044293</t>
  </si>
  <si>
    <t>9R44AG044293-03</t>
  </si>
  <si>
    <t>1743051</t>
  </si>
  <si>
    <t>965540359</t>
  </si>
  <si>
    <t>10055 Sweet Valley Dr</t>
  </si>
  <si>
    <t>Valley View</t>
  </si>
  <si>
    <t xml:space="preserve">THOMAS MERA </t>
  </si>
  <si>
    <t>(216) 361-5410</t>
  </si>
  <si>
    <t>tmera@glneurotech.com</t>
  </si>
  <si>
    <t xml:space="preserve">THOMAS O MERA </t>
  </si>
  <si>
    <t>DESCRIPTION (provided by applicant): The objective is to develop and clinically assess Kinesia-D , a wireless, ergonomic, and portable movement disorder technology designed for continuous monitoring of levodopa-induced dyskinesia (LID) and medication statein Parkinson&amp;#039;s disease (PD). Motor symptoms can be ameliorated pharmacologically with the dopamine precursor, levodopa. While significant strides have been made in the management of PD, balancing motor improvement with treatment dyskinesia side effects (brief, rapid, irregular movements) associated with chronic use poses a key therapeutic challenge. Approximately 30 percent of patients exhibit LID within 5 years of treatment and 59-100 percent by 10 years. LID significantly impact quality of life through exhaustion and fatigue, social isolation, and depression. Healthcare costs are substantially greater with increased LID severity. Yearly costs increase over  16,000 when comparing a PD patient with severe LID to one with no side effects. The value of this application is tremendous in that existing clinical tools for capturing he levodopa dose response are completely reliant on in-clinic testing and/or the patient&amp;#039;s subjective assessment of and ability to distinguish between PD tremor, dyskinesias, and voluntary movements throughout the day. Kinesia-D will not only objectively and accurately rate dyskinesia and tremor severity on a continuous scale independent of each other and activities of daily living, but also generate reports on levodopa response medication states: OFF (no PD symptomatic improvement), ON (PD symptomatic improvement), and ON with dyskinesia. This Phase II application will develop a system which can continuously rate dyskinesia severity throughout the day independent of activities of daily living while also allowing comfortable wear with minimal burden. This will be seamlessly integrated with existing tremor scoring algorithms for simultaneous assessment of PD symptom improvement and LID occurrence. These scores will be used to determine dyskinesia severity and medication state. Reports will automatically be generated and transmitted to the clinician via a broadband-enabled tablet computer residing in the patient&amp;#039;s home to guide titration of levodopa treatment. A reliable method for detectingand monitoring the severity of dyskinesia in an ambulatory setting would be highly valuable both for aiding clinicians in optimizing patient medication regimens and the massive pharmaceutical industry for developing new PD drugs and for post market surveillance. Kinesia-D will first be validated in a home study by showing high correlations to the patient dyskinesia diary and then be used to compare therapy titration patient outcome using the Kinesia-D system versus traditional methods. Clinical outcome measures will be based on improved quality of life and motor scores and increased hours in the ON medication state without dyskinesia. We hypothesize that the commercial Kinesia-D system will continuously quantify dyskinesia severity during activities of dailyliving, improve patient outcomes by balancing PD motor symptom and dyskinesia side effect response to levodopa, and reduce healthcare and clinical drug trial costs.            PUBLIC HEALTH RELEVANCE  PUBLIC HEALTH RELEVANCE: Levodopa is the most widely used medication to treat Parkinson&amp;#039;s disease; however, levodopa-induced dyskinesia (brief, rapid, irregular movements) is the primary adverse effect associated with chronic use, occurs in approximately 30 percent of patients within 5 years of treatment and59-100 percent by 10 years, significantly impacts quality of life, and can increase healthcare costs by over  16,000 per year for patients that exhibit levodopa- induced dyskinesia. Existing tools available to clinicians for assessing dyskinesia severity in response to adjustments in PD medication are significantly limited in that 1) the pattern and severity of dyskinesia vary substantially over time and during different activities, 2)  home dyskinesia diaries rely entirely on the patient&amp;#039;s subjective perception of their medication state and their level of compliance, and 3) patients may underestimate the severity of the dyskinesia and have difficulty distinguishing between dyskinesia, tremor, and normal voluntary movements. Kinesia-D  will address these limitations through the development of a wireless, ergonomic, and portable movement disorder technology designed for continuous monitoring of levodopa induced dyskinesia and medication state in Parkinson&amp;#039;s disease independent of voluntary movement associatedwith activities of daily living as well as a cloud-based telemedicine interface for remote therapy titration for the geographically disparate PD population.</t>
  </si>
  <si>
    <t>YASO BIOTECHNOLOGY, INC.</t>
  </si>
  <si>
    <t>Continuing Development of PPCM Vaginal Contraceptive Microbicide</t>
  </si>
  <si>
    <t>R44AI084225</t>
  </si>
  <si>
    <t>2R44AI084225-02</t>
  </si>
  <si>
    <t>2000000</t>
  </si>
  <si>
    <t>154507599</t>
  </si>
  <si>
    <t>8912 E Pinnacle Peak Rd</t>
  </si>
  <si>
    <t>Scottsdale</t>
  </si>
  <si>
    <t>85255-</t>
  </si>
  <si>
    <t xml:space="preserve">MARY FROST </t>
  </si>
  <si>
    <t>(480) 231-3361</t>
  </si>
  <si>
    <t>mfrosty@msn.com</t>
  </si>
  <si>
    <t xml:space="preserve">MARY B FROST </t>
  </si>
  <si>
    <t>DESCRIPTION (provided by applicant): The goal of this project is to continue development of a novel, dual indication vaginal contraceptive anti-herpes microbicide product containing PPCM. We will conduct all tasks required to generate the Pharmacology/Toxicology and Chemistry Manufacturing and Controls (CMC) information required for IND submission, and outline the early clinical study designs with FDA. Development will be Go/No Go Decision and milestone driven to efficiently (resource, cost and time) evaluate the drug product in biologically relevant models for activity and safety, meet FDA and ICH requirements and manufacture drug and product suitable for early clinical trial material. We will address compliance issues experienced in recent HIV microbicidetrials by developing three prototypes and evaluating their consumer acceptability, safety and efficacy; then selecting the superior product form for final preclinical studies. Within ten months of grant approval, prototype formulations of three different vaginal formulations (aqueous gel, ovule and thin film) will be quickly prepared using modified recipes from industry, analytically tested and evaluated in four non GLP models: 10-day Rabbit Vaginal Irritation (RVI), cutting edge in vitro models for safety,HSV-prevention in the mouse model and contraception in the rabbit (funded by NICHD) providing us with data to select one product form for further development. Utilizing the 1kg of PPCM manufactured by Regis Chemical in the Phase I SBIR, one dosage form will be selected, incorporating consumer feedback using vehicle control products, to be taken forward by a commercial contract manufacturer through thorough development of the product formula, process and package. The CMO will produce product for use in INDenabling GLP toxicology and product stability studies. Reasonably priced quotes were obtained from the most reputable CMOs in the field. From the initiation of Phase II SBIR grant approval, a pre-IND meeting briefing document will be compiled and issued. The document will be accompanied with IND development questions addressed to FDA for response. These will include questions to finalize the Pharmacology/Toxicology study protocols and Phase I-II clinical study designs. In parallel to that, preparations willbe made for manufacturing and quality control testing of a 1kg GMP batch of drug substance (PPCM) for clinical use. The first item will be to implement the Quality Agreement (commitments by both parties to satisfy quality and regulatory requirements); manufacturing controls; and qualified/validated analytical test methods required to release and monitor the stability of the GMP lot of drug substance suitable for early clinical trials.            PUBLIC HEALTH RELEVANCE  PUBLIC HEALTH RELEVANCE: The goal ofthis Phase II SBIR is to further develop Polyphenylenecarboxymethylene (PPCM) as a dual indication vaginal contraceptive microbicide. PPCM, a novel drug polymer, has received extensive preclinical evaluation by several major laboratories and is considereda very promising candidate for both contraception and sexually transmitted infections (STI) protection. Statistics from CDC inform us that there are 19 million new STI in the USA each year and 16.2% of adults have genital herpes (HSV). Moreover, 49% of all pregnancies are unplanned. As a microbicide, PPCM has significant advantages in safety and effectiveness compared to polyanion microbicides and in combination with a reverse transcriptase inhibitor (RTI) promises to offer significant STI protection. As acontraceptive, PPCM has a dual mechanism for sperm inactivation. During this grant we will also address the problem of consumer acceptance of vaginal products by seeking early consumer input on product aesthetics. This grant will provide funding necessaryto select an aesthetically acceptable, safe and effective product form and complete all preclinical studies required by the FDA for submission of an Investigational New Drug (IND) application subsequent to human clinical testing.</t>
  </si>
  <si>
    <t>ALEXANDER BIODISCOVERIES, LLC</t>
  </si>
  <si>
    <t>Novel anti-viral agents to treat influenza</t>
  </si>
  <si>
    <t>R44AI084244</t>
  </si>
  <si>
    <t>2R44AI084244-03A1</t>
  </si>
  <si>
    <t>3000000</t>
  </si>
  <si>
    <t>828800040</t>
  </si>
  <si>
    <t>530 FORREST RD</t>
  </si>
  <si>
    <t>22902-</t>
  </si>
  <si>
    <t xml:space="preserve">DANIEL A ENGEL </t>
  </si>
  <si>
    <t>(434) 825-5210</t>
  </si>
  <si>
    <t>AlexanderBioDiscoveries@gmail.com</t>
  </si>
  <si>
    <t xml:space="preserve">DIPANWITA BASU </t>
  </si>
  <si>
    <t>DESCRIPTION (provided by applicant): Yearly influenza epidemics affect about 5 - 15% of the world&amp;#039;s population and estimates of annual mortality range from 250,000 - 500,000, including approximately 30,000 deaths and 200,000 hospitalizations in the UnitedStates. In addition, the likelihood of a severe pandemic caused by a newly emergent strain of influenza virus is very high, given that three such pandemics were recorded in the 20th century, plus the  swine  H1N1 pandemic of 2009. The most devastating of these, the 1918 Spanish influenza, was associated with an estimated 40 million deaths worldwide. The annual vaccine for seasonal influenza is only partially effective in prevention of disease. Likewise, currently available anti-influenza drugs such as amantadine and oseltamivir are only partially effective in treatment prophylaxis, and also suffer from problems of drug resistance. Therefore, there is an urgent need for additional anti-influenza therapeutics that target unexploited aspects of viral biology. The proposed studies are directed at developing new drugs that can combat influenza virus. The viral NS1 protein is an attractive drug target because it is essential for virus replication in  vivo. Small molecules that inhibit NS1 function are expected to block virus replication, and hence disease. During Phase I, two chemical series were developed that specifically inhibit NS1 function during infection. These compounds inhibit virus replication in cell culture and an animal model. The goal for Phase II is to develop these series to be ready for IND-enabling pharmacology and toxicology in Phase III. In Aim 1, medicinal chemistry approaches will be used to create highly potent, non-toxic analogs. In Aim 2, purified NS1 protein will be used in biochemical assays to determine binding constants for the newly synthesized analogs, and X-ray crystallography will be employed to understand the structure of ligand-drug complexes. These methods will support the design of better NS1 inhibitors. In Aim 3, the analogs willbe assessed according to several criteria including antiviral activity, cytotoxicity, induction of cellular interferon, and in vitro ADME properties. Aim 4 will culminate with in vivo testing in BALB/c mice, including MTD, PK and efficacy studies.PUBLIC HEALTH RELEVANCE  PUBLIC HEALTH RELEVANCE: Yearly influenza epidemics affect about 5 - 15% of the world&amp;#039;s population and estimates of annual mortality range from 250,000 - 500,000, including approximately 30,000 deaths and 200,000 hospitalizationsin the United States. The proposed research is directed at developing new drugs that can combat influenza virus, the virus that causes influenza.</t>
  </si>
  <si>
    <t>BOLDER BIOTECHNOLOGY, INC.</t>
  </si>
  <si>
    <t>R44AI084288</t>
  </si>
  <si>
    <t>2R44AI084288-03A1</t>
  </si>
  <si>
    <t>4603163</t>
  </si>
  <si>
    <t>2425 55th Street, Suite 210</t>
  </si>
  <si>
    <t>BOULDER</t>
  </si>
  <si>
    <t>80301-</t>
  </si>
  <si>
    <t xml:space="preserve">GEORGE N COX </t>
  </si>
  <si>
    <t>(303) 420-4420</t>
  </si>
  <si>
    <t>jcox@bolderbio.com</t>
  </si>
  <si>
    <t>DESCRIPTION (provided by applicant): Development of radiological/nuclear medical countermeasures to treat Acute Radiation Syndrome (ARS) is a high priority research area for NIAID. Bone marrow is one of the most sensitive tissues to radiation damage and impaired hematopoiesis is one of the first clinical signs of excessive radiation exposure, often resulting i death. Granulocyte colony-stimulating factor (G- CSF) is a 19 kDa protein that stimulates bone marrow cells to divide and differentiate into neutrophils. Recombinant human G-CSF is widely used to treat chemotherapy-related neutropenia in cancer patients, and recent studies indicate that it improves overall survival in animal models of ARS, although the drug requires daily administration, which may notbe possible following a radiological/nuclear disaster. G-CSF has a short half-life in humans, which necessitates daily dosing for two weeks or more, and may not optimize therapeutic benefits of the protein for patients. Long-acting G-CSF analogs that do not require frequent dosing could provide significant treatment advantages in a nuclear emergency setting, where healthcare provider time will be at a premium and daily dosing of patients may not be possible. We developed a rationally designed, long-acting G-CSF analog through site-specific chemical modification of the protein with polyethylene glycol (PEG). Our long-acting PEG-G-CSF analog has a 10-fold half-life than unmodified G-CSF and is significantly more effective than G-CSF at accelerating neutrophilrecovery in chemotherapy-treated rats. Studies performed during the Phase I SBIR grant demonstrated the utility of this novel, long-acting G-CSF analog for improving survival in a well characterized mouse ARS model. In contrast to G-CSF, our long-acting G-CSF analog required only a single administration to be effective. Notably, 100% (20/20 mice) of lethally irradiated mice treated 24h post-irradiation with a single administration of this long-acting G-CSF analog survived 30 days compared to a mortality rate of 50 % (10/20 mice) for vehicle-treated mice. Our long-acting G-CSF analog also improved survival compared to placebo following multiple injections into irradiated mice. Irradiated mice treated with our long-acting G-CSF analog showed accelerated recovery of neutrophils, red blood cells and platelets compared to vehicle-treated mice, indicating that the protein positively affected recovery of multiple blood cell types. The Phase II grant has three major goals. First, we will perform additional studies inirradiated mice to determine how long after irradiation the drug can be administered and still improve survival. Second, we will determine whether the protein improves survival of lethally-irradiated non-human primates, which is the gold standard ARS model adopted by the FDA. Third, we will measure the safety profile and pharmacokinetic properties of the protein in IND-enabling, GLP animal pharmacology and toxicology studies in order to identify safe doses of the drug for testing in humans. Our novel G- CSF analog will provide physicians with an effective and convenient therapy for the treatment of all of the major hematopoietic complications of ARS, and improve survival of subjects exposed to high radiation doses as a result of a radiological/nuclear disaster. The fact that the drug requires only a single  administration for effectiveness represents a significance advance in the treatment of ARS and will optimize healthcare provider time in a radiological/nuclear emergency setting, where patient numbers areexpected to overwhelm available healthcare resources. The drug should prove useful for treating other diseases for which G-CSF is used as a therapy, such as neutropenia resulting from chemotherapy use in cancer patients.           PUBLIC HEALTH RELEVANCEPUBLIC HEALTH RELEVANCE: Development of radiological/nuclear medical countermeasures to treat Acute Radiation Syndrome (ARS) is a high priority research area for NIAID. The Phase I SBIR studies showed that our long- acting G-CSF analog significantly improved survival of lethally irradiated mice compared to a placebo. Unlike G-CSF, which is administered daily for 10-20 days following radiation exposure, our long-acting G-CSF analog was effective when administered only once. Improved survival of irradiated mice treated with our long-acting G-CSF analog correlated with accelerated recovery of multiple blood cell types, including neutrophils, red blood cells and platelets, which is a novel finding. The primary goals of this Phase II SBIR grant are (1) to demonstrate the feasibility of using this novel, long-acting  G-CSF analog to improve survival in a non-human primate ARS model; (2) determine how long after radiation exposure the drug can be administered and still provide a survival benefit; and (3)  completeIND-enabling animal toxicology studies required by the FDA to begin testing the protein in human safety studies and pivotal animal ARS studies. Our long- acting G-CSF analog will prove useful for improving survival of humans exposed to an otherwise lethaldose of radiation as a result of a radiological/nuclear disaster. Th</t>
  </si>
  <si>
    <t>THERMAL GRADIENT, INC.</t>
  </si>
  <si>
    <t>A Rapid Portable HIV Detection and Monitoring System for Low Resource Settings</t>
  </si>
  <si>
    <t>R44AI089389</t>
  </si>
  <si>
    <t>2R44AI089389-05</t>
  </si>
  <si>
    <t>2636946</t>
  </si>
  <si>
    <t>148233393</t>
  </si>
  <si>
    <t>25 Cabernet Circle</t>
  </si>
  <si>
    <t>Fairport</t>
  </si>
  <si>
    <t>14450-</t>
  </si>
  <si>
    <t xml:space="preserve">ROBERT JUNCOSA </t>
  </si>
  <si>
    <t>(585) 425-3338</t>
  </si>
  <si>
    <t>rjuncosa@thermalgradient.com</t>
  </si>
  <si>
    <t>DESCRIPTION (provided by applicant): Rapid, Portable HIV Detection and Monitoring System The long term objectives of this project are: 1. Develop a prototype of a rapid portable instrument for detecting and measuring the amount of Human Immunodeficiency Viruses (HIV&amp;#039;s) in samples of patient blood, particularly in low resource settings. 2. Carry out a pilot study to establish the effectiveness and comparative performance of the instrument against an established reference system. The aim is to provide clinicians tools to diagnose and monitor HIV that exist in resource abundant settings but are not readily available in low resource settings. In  particular, the instrument system will provide clinicians with detection methods that could be helpful in identifyingacute HIV-1, early diagnosis of infection in pregnant women and infants, monitoring viral load following treatment and monitoring for the emergence of antiretroviral resistance. Viral load monitoring of patients on antiretrovirals is a good example of thedifference in treatment between resource abundant and low resource settings. Routinely done in the former because of the threat to patients and community should they develop a drug resistant strain of HIV, millions of recipients of antiretroviral therapycurrently are not being monitored de to its cost and complexity. These aims are congruent with those parts of the mission of DAIDS  to bring an end to the HIV/AIDS epidemic by ... supporting the advancement of therapies for HIV infection and its complications....  This project will achieve its stated goals by completing the design of a compact, portable system based on the ultra-fast Thermal Gradient real-time PCR and nucleic acid sample preparation technologies developed in the original R44 089389 grant. They will be combined in an integrated test cartridge capable of carrying out a viral load test in 33 minutes and a multi-color fluorescent imaging system will be developed to measure the real time PCR output simultaneously. Finally, the performance of thesystem (instrument, cartridge and assay) will be validated, first in internal tests using prepared blood samples and then a significant pilot study.           PUBLIC HEALTH RELEVANCE  PUBLIC HEALTH RELEVANCE: Rapid, Portable HIV Detection and Monitoring System A rapid HIV POC diagnostic and monitoring device would facilitate diagnosis and monitoring of antiretroviral therapy in resource-limited settings. POC tests can make HIV testing accessible in areas with limited laboratory facilities and can provide immediate test results that are needed to make clinical decisions. In particular, easy-to- use HIV tests could transform the management of pediatric HIV/AIDS in developing countries, averting millions of infant deaths, and help alleviate the threat to publichealth represented by the current practice of treating millions of HIV patient with antiretrovirals without monitoring their viral loads.</t>
  </si>
  <si>
    <t>NOVOBIOTIC PHARMACEUTICALS, LLC</t>
  </si>
  <si>
    <t>Drug Discovery from Slow Growing and Rare Microbial Species</t>
  </si>
  <si>
    <t>R44AI091224</t>
  </si>
  <si>
    <t>2R44AI091224-03</t>
  </si>
  <si>
    <t>2967717</t>
  </si>
  <si>
    <t>140692976</t>
  </si>
  <si>
    <t>767C CONCORD AVE</t>
  </si>
  <si>
    <t xml:space="preserve">ARAM SALXMAN </t>
  </si>
  <si>
    <t>(617) 864-2880</t>
  </si>
  <si>
    <t>asalzman@novobiotic.com</t>
  </si>
  <si>
    <t xml:space="preserve">AMY SPOERING </t>
  </si>
  <si>
    <t>(857) 928-5616</t>
  </si>
  <si>
    <t>aspoering@novobiotic.com</t>
  </si>
  <si>
    <t>DESCRIPTION (provided by applicant): The overall goal of this project is to discover novel antibiotics to combat important drug-resistant pathogens. We are running out of treatment options for pathogens such as S. aureus MRSA, vancomycin-resistant Enterococci (VRE), multidrug-resistant P. aeruginosa, A. baumannii, ESBL and New Delhi metallo-b- lactamase-producing Enterobacteriaceae, and M. tuberculosis. Only 3 novel antibiotics have been introduced in the past thirty years - linezolid, daptomycin, and fidaxomicin. Linezolid and fidaxomicin were discovered in the 60s, but did not appear sufficiently attractive at the time. With this pace of discovery, it is not surprising that resistance is on the rise. It is becoming increasingly apparent that the bottleneckin antibiotic discovery is the lack of good starting compounds. Not a single drug came out of HTS of synthetic compound libraries. Secondary metabolites produced by actinomycetes have been the main source of antibiotics, but this resource was over mined.At the same time, there is a potentially very large untapped source of natural products - previously uncultured bacteria that make up the vast majority of all bacterial species. Slow- growing species that require months to form colonies on a Petri dish arean important component of this majority. We reasoned that slow growers may actually represent dormant forms of bacteria, and will rapidly grow upon reinoculation. The majority of slow growers can indeed be rapidly cultured upon reinoculation, and many ofthe isolates represent previously unknown species and genera. In Phase I, we developed a method to simultaneously isolate and culture slow growers by placing individual cells in wells of a microtiter plate. Screening 5,000 of these isolates produced 3 newantimicrobial compounds, including Novo23 that acts specifically against M. tuberculosis. The target of Novo23 is the ClpC1 subunit of the essential mycobacterial ClpP protease. Novo23 has low cytotoxicity, favorable tolerability and blood levels in mice.We will examine efficacy of Novo23 in mouse models of tuberculosis. Further development of our three novel antibacterials are a major focus of Phase II. However, we recognize that only a small fraction of leads makes it to a drug. Thus, we will also undertake a large-scale discovery effort to identify additional antibacterials which will enter validation as  they become available. Novel compounds will be examined for spectrum, potency, resistance development, stability, mechanism of action, and novelty of structure. Leads that emerge will be tested in mouse models of infection. The end result of Phase II will be three lead compounds showing efficacy in animal models. This will enable subsequent preclinical development towards an IND, clinical studies, and FDA approval of a new therapeutic. We believe this strategy - advancing leads while backing them with a discovery pipeline - greatly increases the chances for the project&amp;#039;s success.           PUBLIC HEALTH RELEVANCE  PUBLIC HEALTH RELEVANCE: The overall goalof the project is to use our innovative technologies to discover new antibacterial compounds. Multi-drug resistant bacterial pathogens are on the rise and have become a major public health problem. The continuing addition of new antibacterial compounds without cross resistance to current antibiotics is the only way to effectively manage the crisis.</t>
  </si>
  <si>
    <t>PRIMITY, INC.</t>
  </si>
  <si>
    <t>Cell-Based Screening for Multi-Functional Chemokine Receptor Modulators</t>
  </si>
  <si>
    <t>R44AI091284</t>
  </si>
  <si>
    <t>2R44AI091284-02</t>
  </si>
  <si>
    <t>1949632</t>
  </si>
  <si>
    <t>619143618</t>
  </si>
  <si>
    <t>3350 Scott Blvd</t>
  </si>
  <si>
    <t>Suite 6101</t>
  </si>
  <si>
    <t>Santa Clara</t>
  </si>
  <si>
    <t>95054-3122</t>
  </si>
  <si>
    <t xml:space="preserve">PETER KRUTXIK </t>
  </si>
  <si>
    <t>(650) 269-1402</t>
  </si>
  <si>
    <t>pkrutzik@primitybio.com</t>
  </si>
  <si>
    <t xml:space="preserve">PETER KRUTZIK </t>
  </si>
  <si>
    <t>(408) 969-9916</t>
  </si>
  <si>
    <t>DESCRIPTION (provided by applicant):  Chemokine receptors belong to the most druggable class of receptors and modulate immune responses central to a wide variety of disease states ranging from inflammation and autoimmunity to viral infection, asthma and cancer, making these receptors prime drug targets. In spite of their apparent therapeutic tractability, numerous clinica trials of seemingly promising compounds have met with limited success. A unique challenge in chemokine drug discovery is the complexity of ligand- receptor interactions, with many chemokine ligands binding to multiple receptors and many receptors responding to numerous chemokines. These overlapping features make it difficult to clearly identify single receptors or ligands as drug targets, and to achieve therapeutic efficacy by targeting a single protein. Furthermore, it is now appreciated that although several chemokines may activate the same receptor, the nature of the transduced signals can vary dramatically between ligands. Thus, not onlyis the ability to define the selectivity of the ligands across the range of chemokine receptor vitally important, but also the ability to measure the intensity, duration, and final outcome of th signals that are produced. With 20+ chemokine receptors, 45+ligands, and multiple downstream readouts, measuring the matrix of possible phenotypes with standard techniques is time and cost-prohibitive. In Phase I studies, we developed a functioning multiplex assay platform for receptor internalization that enablednine chemokine receptors to be screened simultaneously in a single assay well. In this Phase II proposal we will create two multiplex panels containing 18 human or murine chemokine receptors and expand the number of assay readouts to include calcium signaling, receptor desensitization, and chemotaxis. The system will be used to create a comprehensive ligand-receptor interaction database of all naturally-occurring chemokines and to discover synthetic chemokine ligands with non-natural profiles of selectivity and signaling. These results will provide the basis for commercialization of this technology as a drug discovery platform for the identification of compounds with unique selectivity profiles for treatment of inflammation, autoimmunity and other chemokine-mediated diseases.      PUBLIC HEALTH RELEVANCE  PUBLIC HEALTH RELEVANCE: Despite clear connections to several immunological diseases, extensive drug discovery efforts to develop chemokine receptor inhibitors for treatment of inflammation, autoimmunity, and cancer, has failed to yield an FDA-approved drug. This lack of success has been ascribed to redundancy of chemokine receptors and ligands and other signaling network complexities. The discovery platform described here unravels chemokine complexity and effectively characterizes therapeutic candidates with novel patterns of selectivity and activity.</t>
  </si>
  <si>
    <t>AVATAR MEDICAL, LLC</t>
  </si>
  <si>
    <t>R44AI091507</t>
  </si>
  <si>
    <t>2R44AI091507-03A1</t>
  </si>
  <si>
    <t>2992950</t>
  </si>
  <si>
    <t>116107751</t>
  </si>
  <si>
    <t>140 58th Street</t>
  </si>
  <si>
    <t>Bldg A, Unit 8J</t>
  </si>
  <si>
    <t>11220-</t>
  </si>
  <si>
    <t xml:space="preserve">CHRISTOPHER P MARSH </t>
  </si>
  <si>
    <t>(917) 806-4057</t>
  </si>
  <si>
    <t>cmarshall@avatarbiotechnologies.com</t>
  </si>
  <si>
    <t xml:space="preserve">CHRISTOPHER P MARSHALL </t>
  </si>
  <si>
    <t>DESCRIPTION (provided by applicant):  Avatar is developing HIV vaccine immunogens based on dityrosine (DT) crosslinking of soluble, native, Env gp140 trimers. Several of the most potent broadly neutralizing Abs ( bnAbs ) preferentially bind native Env trimers, and a trimeric immunogen thus would both present a wide range of key neutralizing epitopes, and simultaneously focus immune responses away from immunodominant, non-neutralizing epitopes. Developing a soluble trimeric immunogen, however, remains hampered by instability of the Env trimer complex. Avatar&amp;#039;s DT-trimers are stabilized at the apex of the spike, thereby enabling full cleavage, while locking key, metastable neutralizing epitopes in their neutralizing conformation, thus focusing and optimizing the Ab response.       In our Phase I studies, we introduced targeted DT crosslinks into gp140 trimers; and demonstrated that our DT-Env trimers retain native antigenicity. Our Phase II studies will further optimize the design of DT-Env trimer immunogens bytransferring DT crosslinking into Envs from multiple Clade A, B and C strains and testing mutations that affect conformational heterogeneity. These studies and accompanying optimization of expression, purification, and crosslinking processes will enable the selection of 3-4 optimized candidate immunogen(s) for preclinical testing in Phase III.       The project breaks into three Specific Aims: (i) immunogenicity testing of Phase I DT-Env trimers; (ii) immunogen optimzation, including strain and conformational optimization of the variable regions at the apex of the spike followed by further immunogenicity testing; and (iii) production optimization, including optimization of expression, purification, and the DT crosslinking reaction.       Innovations: Avatarfor the first time has rendered targeted DT crosslinking feasible, while retaining the structural and functional integrity of the gp140 Env trimer, and also improving thermostability. Targeted crosslinks are introduced after the protein/complex is fully folded at th apex of the trimer: immunogens are locked in antigenically favorable conformations, designed to optimize the display of key protective epitopes, while focusing the immune response away from immunodominant, non-neutralizing epitopes.  Significance: the design of compact and stable DT-gp140 trimeric immunogens will focus immune responses toward broadly neutralizing - and away from non-neutralizing - epitopes. DT-mediated conformational locking of select Env conformers may further have the potential to enable &amp;#039;single conformer&amp;#039; immunogens.       The project will be executed in collaboration between Avatar Medical, LLC and the Pinter lab at PHRI/UMDNJ. The main goal is to select and produce 3-4 high-qualify candidate DT-Env gp140 trimeric immunogensduring Phase II in preparation for preclinical development, and final down-selection of a final clinical candidate in Phase III. PUBLIC HEALTH RELEVANCE  The goal of this project is to generate an injectable vaccine product that will trigger immune responses that protect against infection by the Human Immunodeficiency Virus by taking a novel approach to protein engineering. The product will specifically trigger production of antibodies in vaccinated individuals that will bind to and neutralize the virus when it enters the body. The goal is to develop a product that triggers production of antibodies that will bind to any HIV particle, and therefore protect vaccinated individuals, regardless of the strain of virus they are exposed to.</t>
  </si>
  <si>
    <t>PULMOTECT, INC</t>
  </si>
  <si>
    <t>Rapidly boosting innate immunity in the lungs to protect against pneumonia</t>
  </si>
  <si>
    <t>R44AI092904</t>
  </si>
  <si>
    <t>2R44AI092904-02A1</t>
  </si>
  <si>
    <t>1305671</t>
  </si>
  <si>
    <t>786704143</t>
  </si>
  <si>
    <t>3900 Essex Lane #250</t>
  </si>
  <si>
    <t>Houston</t>
  </si>
  <si>
    <t>77027-</t>
  </si>
  <si>
    <t xml:space="preserve">BRENTON SCOTT </t>
  </si>
  <si>
    <t>(713) 579-9226</t>
  </si>
  <si>
    <t>bscott@pulmotect.com</t>
  </si>
  <si>
    <t>DESCRIPTION (provided by applicant):  Pneumonia can be caused by a variety of pathogenic organisms including bacteria, fungi and viruses and is the leading cause of death worldwide. Even in developed countries, pneumonia continues to be the leading cause of death from infection and a serious complication for patients being treated for other diseases. The threat of lung infections is elevated when there is a decreased level of host resistance (e.g. immunocompromised cancer patients) and when there is an increased level of pathogen exposure (e.g. pandemics, bioterror, and biowarfare). Acute leukemia patients are currently some of the most at-risk patients, as they are faced with significant immunocompromise resulting from their cancer treatments. Many times infectious complications prevent the full cancer treatment plan from being completed. As a result, each year an estimated 44,700 leukemia patients spend more than one-half billion dollars on a range of treatments in an effort to prevent pneumonia. Despite this expenditure, pneumonia continues to occur in 15-20% of acute leukemia patients. Pulmotect&amp;#039;s Solution: Pulmotect has identified and is developing a novel, proprietary technology to address the risks of inhaled microbes. Our therapeutic (PUL-042) is a combination of two Toll-like receptor (TLR) agonist ligands that stimulate the lung&amp;#039;s own innate defense mechanisms to create a broad protection against invading pathogens thereby reducing and preventing infection. Supported in part by a successful Phase I SBIR, both in vitro and in vivo preclinical proof-of-concept experiments have been completed to validate this technology and further advance it to the clinic. It is in the most at-risk cancer patients where clinical proof-of- concept can be captured and support development for additional patient populations (transplant, ICU, bioterror, pandemic). The focus of this proposal is to accomplish key milestones that will advance this technology further towards commercialization and bridge to funding already securedfor Phase I and Phase II clinical trials. The project is organized into four Specific Aims that address the needed data, drug manufacturing, and approvals to bridge this technology to the clinic.            PUBLIC HEALTH RELEVANCE  PUBLIC HEALTH RELEVANCE:Pulmotect, Inc is developing novel therapeutics that stimulate the innate immune system to protect against infectious diseases, even in cases of severely compromised immunity. Proof-of-concept data has shown that this technology effectively protects against a broad range of inhaled pathogens. This project will provide significant data to help transition this technology from the lab to the clinic, where physicians are seeking better ways to prevent their patients from developing pneumonia.</t>
  </si>
  <si>
    <t>MBIO DIAGNOSTICS, INC.</t>
  </si>
  <si>
    <t>Point-of-Care HIV Antigen/Antibody Diagnostic Device</t>
  </si>
  <si>
    <t>R44AI093289</t>
  </si>
  <si>
    <t>2R44AI093289-02</t>
  </si>
  <si>
    <t>1388381</t>
  </si>
  <si>
    <t>961776577</t>
  </si>
  <si>
    <t>5603 Arapahoe Ave, Suite 1</t>
  </si>
  <si>
    <t>80303-1377</t>
  </si>
  <si>
    <t xml:space="preserve">CYNTHIA MOORE </t>
  </si>
  <si>
    <t>(303) 952-2863</t>
  </si>
  <si>
    <t>cindi.moore@mbiodx.com</t>
  </si>
  <si>
    <t xml:space="preserve">MICHAEL J LOCHHEAD </t>
  </si>
  <si>
    <t>(303) 952-2810</t>
  </si>
  <si>
    <t>mike.lochhead@mbiodx.com</t>
  </si>
  <si>
    <t>DESCRIPTION (provided by applicant): MBio Diagnostics, Inc. proposes to develop a low-cost, point-of-care (POC), HIV-1/2 antigen/antibody combination diagnostic device. The goal is for the Ag/Ab combo system to deliver the performance of laboratory based,4th generation antigen/antibody clinical analyzers, in a POC platform with cost and workflow of the widely used HIV rapid tests. Phase I research and development met or exceeded stated technical milestones. In particular, the MBio HIV antigen and antibodyassays provided a combined performance that significantly exceeds performance FDA approved rapid tests, and provides near equivalence to much more complicated laboratory based tests. HIV infection remains a major public health crisis both in the United States and worldwide. There is increasing awareness that acutely infected individuals disproportionately contribute to disease spread. Yet these individuals remain the most difficult to identify, as infectivity is highest prior to the appearance of the HIV antibodies that serve as the basis for serological diagnostics. There are currently no FDA-approved point-of-care (POC) tests that directly target HIV viral antigens. An HIV-1 antigen/antibody (Ag/Ab) combination assay - the so-called  4th generation  immunoassay - in an inexpensive, simple to use, POC format would fundamentally improve HIV-1 screening efforts in the United States and worldwide. The specific aims of this proposal are to: (1) Combine the Phase I p24 antigen detection assay with the MBio multiplexed serology assay cartridge, addressing issues of final monoclonal antibody (mAb) pair selection, HIV-1 Ag and HIV-2 Ag selection, reagent conjugations, cross-reactivity, and minimization of assay steps and complexity. (2) Modify the MBio Cartridge, Rack, Reader, and Software to deliver an automated HIV-1/2 Ag/Ab combo result, and incorporate heat stable assay reagents into the MQ cartridge. The Aim 2 milestone is a portable, integrated system delivered to clinical collaborators that meets FDA CLIA waiver guidance requirements. (3) Validate system using well characterized early HIV infection specimens including a panel of 200 HIV positive specimens comprised of 20 acute infection samples, early seroconversion, and seropositive samples. 200 HIV-negative samples will be used for specificity testing. (4) Place systems in an intended use setting and capture operational and usability feedback in advance of design lock, and to use this site to generate a preliminary dataset on capillary whole blood samples. Theoutcome of this program will be a system design and dataset for an FDA investigational device exemption (IDE) meeting in advance of clinical trials.           PUBLIC HEALTH RELEVANCE  PUBLIC HEALTH RELEVANCE: The proposed point-of-care (POC) HIV-1 Ag/Ab combination diagnostic device will fill a critical unmet need for HIV screening technologies that detect recent  and acutely infected individuals. The technology will be used in multi-test algorithms in public health laboratories, STD clinics, urban emergency departments, targeted outreach programs, etc., both in the United States and worldwide.</t>
  </si>
  <si>
    <t>R44AI094781</t>
  </si>
  <si>
    <t>2R44AI094781-02</t>
  </si>
  <si>
    <t>1956109</t>
  </si>
  <si>
    <t xml:space="preserve">RAY MARTINO </t>
  </si>
  <si>
    <t>(408) 390-1900</t>
  </si>
  <si>
    <t>rmartino@isensesystems.com</t>
  </si>
  <si>
    <t xml:space="preserve">RAY A MARTINO </t>
  </si>
  <si>
    <t>DESCRIPTION (provided by applicant): Sepsis is the tenth-leading cause of death in the United States and the second-leading cause of death in the intensive care unit (ICU). Sepsis kills over 215,000 Americans each year - more than breast cancer, lung cancer, and prostate cancer combined. Rapid identification and determination of antibiotic susceptibility is critical fo effective treatment of infected patients. Phase I successfully demonstrated the iSense system&amp;#039;s ability to discriminate bacterial species and strain 4-fold faster than legacy methods identify species alone. In Phase I iSense also successfully demonstrated the ability to determine strain-specific susceptibility to antibiotic therapy more than 1 day faster than conventional practice. Phase II aims address application to clinical human specimens along with development of instruments and media appropriate for commercial use. The ultimate goal of this research is to develop and commercially deploy an automated blood culture system that can diagnosesepsis, identify the species and strain of the infecting organism, and determine antibiotic susceptibility all in less than 24 hours from the lab&amp;#039;s receipt of primary specimen.           PUBLIC HEALTH RELEVANCE  PUBLIC HEALTH RELEVANCE: Sepsis kills over 215,000 Americans each year - more than breast cancer, lung cancer, and prostate cancer combined. Rapid identification and determination of antibiotic susceptibility is critical for effective treatment of infected patients The ultimate goal of this researchis to develop and an automated system that returns results in less than 24 hours, 3 times faster than current practices.</t>
  </si>
  <si>
    <t>NANOTHERAPEUTICS, INC.</t>
  </si>
  <si>
    <t>GelVac Stable, Dry-Powder Nasal Recombinant VLP-Based Bivalent Norovirus Vaccine</t>
  </si>
  <si>
    <t>R44AI094919</t>
  </si>
  <si>
    <t>4R44AI094919-03</t>
  </si>
  <si>
    <t>2992765</t>
  </si>
  <si>
    <t>73438462</t>
  </si>
  <si>
    <t>13859 Progress Blvd.</t>
  </si>
  <si>
    <t>32615-9403</t>
  </si>
  <si>
    <t xml:space="preserve">JAMES TALTON </t>
  </si>
  <si>
    <t>(386) 462-9663</t>
  </si>
  <si>
    <t>jtalton@nanotherapeutics.com</t>
  </si>
  <si>
    <t xml:space="preserve">JAMES F KIRK </t>
  </si>
  <si>
    <t>jkirk@nanotherapeutics.com</t>
  </si>
  <si>
    <t>DESCRIPTION (provided by applicant): Noroviruses are a group of enteropathogenic viruses belonging to the taxonomic family Caliciviridae, which causes approximately 90% of epidemic non-bacterial outbreaks of gastroenteritis around the world and may be responsible for 50% of all foodborne outbreaks of gastroenteritis in the US. In developing countries, according to a 2008 estimate by CDC researchers, up to 200,000 children less than 5 years old die of norovirus infection each year. There is no vaccine against norovirus and no specific antiviral drugs to treat infections. To be safe and effective a vaccine must protect humans against two serotypes of Norovirus currently causing epidemics. Nanotherapeutics and its collaborators propose to conduct BLA-enabling preclinical development of a stable, dry-powder nasal norovirus vaccine that will form the basis for initiation of Phase I clinical studies. The vaccine consists of the GelVac  dry powder formulation in combination with recombinant virus-like particle (rVLP) antigens of two dominant norovirus genotypes (G-III) manufactured in green plants using a transient viral expression system. The powder vaccine is packaged in an established disposable nasal powder inhaler (Valois Monopowder MK IV) ready for nasal administration.  The GelVac  dry-powder formulation is a novel in situ gelling nasal powder vaccine delivery platform based on GelSite(R) polymer, a distinct and inert ionic polysaccharide (polygalacturonic acid) that enhances the immune response through (1) prolonged nasal residence, (2) sustained antigen release by an in situ gelation mechanism, and (3) stabilization of vaccine antigens. The GelVac  dry powder approach addresses the storage and administration shortcomings of the current NoV oral approach. The G-I VLP antigen produced using the plant expression system has been successfully formulated with GelVac  dry powder and a series of preclinical immunogenicty studies have been conducted with the vaccine formulation at Arizona State University&amp;#039;s (ASU). Thesestudies have demonstrated that the antigen is stable in the GelVac  dry powder and nasal administration of the GelVac  dry powder with G-I antigen induced strong mucosal and humroal responses, including a robust IgA response in intestinal tract. In addition, the response levels generated with GelVac  dry powder was comparable or better than those with formulations containing a variety of TLR agonists as adjuvants. These studies formed a solid basis for the proposed fast-track development of GelVac  dry powder NoV vaccine containing both G-I and G-II antigens that is designed to provide protection against two dominant norovirus genotypes.       PUBLIC HEALTH RELEVANCE  PUBLIC HEALTH RELEVANCE: Noroviruses are a group of enteropathogenic viruses belonging tothe taxonomic family Caliciviridae, which causes approximately 90% of epidemic non-bacterial outbreaks of gastroenteritis around the world and may be responsible for 50% of all foodborne outbreaks of gastroenteritis in the US. The GelVac  dry-powder formulation is a novel in situ gelling nasal powder vaccine delivery platform based on GelSite(R) polymer, a distinct and inert ionic polysaccharide (polygalacturonic acid) that enhances the immune response through (1) prolonged nasal residence, (2) sustained antigen release by an in situ gelation mechanism, and (3) stabilization of vaccine antigens. These studies formed a solid basis for the proposed fast-track development of GelVac  dry powder NoV vaccine containing both G-I and G-II antigens that is designed to provide protection against two dominant norovirus genotypes.</t>
  </si>
  <si>
    <t>Therapeutic D-peptide Inhibitor of HIV Entry</t>
  </si>
  <si>
    <t>R44AI095172</t>
  </si>
  <si>
    <t>2R44AI095172-02</t>
  </si>
  <si>
    <t xml:space="preserve">ALAN L MUELLER </t>
  </si>
  <si>
    <t>(801) 587-1426</t>
  </si>
  <si>
    <t>amueller@nvgn.com</t>
  </si>
  <si>
    <t>DESCRIPTION (provided by applicant): With 33 million people living with HIV/AIDS (including 1.2 million in the US), and 1.8 million AIDS-related deaths annually, HIV/AIDS remains a formidable global epidemic (UNAIDS, CDC). Modern HIV therapy combines drugsfrom different classes to form  cocktail  therapies that have significantly prolonged the lives of many HIV patients. However, side effects and drug resistance remain serious concerns. Thus, there is an enduring need for novel HIV inhibitors with new mechanisms of action and stronger barriers to resistance.  Navigen is a pharmaceutical development company targeting infectious diseases. Through an innovative discovery and design process, we have identified a novel HIV entry inhibitor (protease-resistant D-peptide) that targets HIV&amp;#039;s conserved entry machinery and overcomes the current limitations of this inhibitor class. Our lead candidate (chol-PIE12-trimer) inhibits diverse strains from all major subtypes of HIV with high potency and possesses an unprecedented barrier to resistance. Further, chol-PIE12-trimer appears from our Phase I SBIR preclinical studies to possess pharmacokinetic (PK) and physicochemical properties that would support development of a once-weekly, and perhaps once-monthly (with depot formulation) subcutaneous injectable. In this three-year grant application, we propose the following specific aims to advance chol-PIE12-trimer towards IND filing, as well as continue to explore potential backup candidates including PIE12-trimer, should problems with chol-PIE12-trimer arise: (1) advance the manufacturing and formulation of chol-PIE12-trimer, (2) investigate the ADME properties of chol-PIE12-trimer, (3) hold a pre-IND meeting with the FDA to discuss our nonclinical and early clinical plans, (4)evaluate the in vivo proof-of-concept efficacy of chol-PIE12-trimer in a standard nonhuman primate (NHP) model of HIV infection, and (5) further characterize the safety of chol- PIE12-trimer in toxicology and safety pharmacology studies in rats and NHPs.These data will be used to select a final candidate for advancement to IND and ultimately to the clinic as a marketable entry inhibitor. This proposal will also provide valuable toxicology data that will advance D-peptides as a therapeutic platform againstdiverse viral infections and other diseases.           PUBLIC HEALTH RELEVANCE  PUBLIC HEALTH RELEVANCE: Navigen is developing a novel D-peptide inhibitor of HIV entry with remarkable potency, breadth, and an unparalleled barrier to resistance. The goal of this proposal is to establish the in vivo efficacy of our lead candidate, chol-PIE12-trimer, and advance it towards IND filing and human clinical trials. Chol-PIE12-trimer has the potential to offer an exciting new therapeutic option to HIV/AIDS patients.</t>
  </si>
  <si>
    <t>VENATORX PHARMACEUTICALS, INC.</t>
  </si>
  <si>
    <t>R44AI096613</t>
  </si>
  <si>
    <t>2R44AI096613-03A1</t>
  </si>
  <si>
    <t>962754037</t>
  </si>
  <si>
    <t>30 Spring Mill Drive</t>
  </si>
  <si>
    <t>Malvern</t>
  </si>
  <si>
    <t>19355</t>
  </si>
  <si>
    <t xml:space="preserve">LUIGI XERRI </t>
  </si>
  <si>
    <t>(610) 644-8935</t>
  </si>
  <si>
    <t>xerri@venatorx.com</t>
  </si>
  <si>
    <t>(484) 595-6990</t>
  </si>
  <si>
    <t>DESCRIPTION (provided by applicant): Multi-drug resistance in Enterobacteriaceae is regarded as a healthcare crisis. While carbapenems are among the most prescribed antibiotics for infections caused by these organisms, carbapenem resistance conferred by zinc-based metallo-carbapenemases (Amber Class B) is a growing global health concern that threatens to erode the efficacy of these antibiotics both in the hospital and community settings. Members of this family of resistance enzymes such as NDM-1 are found on promiscuous plasmids with other MDR resistance mechanisms, and are rapidly spreading throughout Enterobacteriaceae. The concern now is that, in the absence of clinically available MBL inhibitors (i.e. MBLs are refractory to clinically available legacy inhibitors tazobactam, clavulanic acid and sulbactam), MBLs such as NDM-1 could become the dominant carbapenemases in clinical settings. As there are currently no MBL inhibitors in pharmaceutical development, there is an urgent need to progress compounds into the drug development pipeline to address this growing issue and safeguard carbapenems. In the Phase I work, we identified a pre-development candidate, VNRX-5113, meeting or exceeding established success criteria including potent and selective inhibitoryactivity against NDM-1 and VIM MBLs, rescue of Meropenem activity in recent and representative NDM/VIM-producing clinical isolates of Enterobacteriaceae, P. aeruginosa and A. baumannii, established in vivo efficacy in a murine septicemia model and preliminary pharmacokinetics compatible with t.i.d. dosing with Meropenem. We also identified 4 potential backup compounds to VNRX-5113 as contingencies. The Phase II application endeavors to drive this  first in class  MBL inhibitor candidate (VNRX-5113) throughIND-enabling studies to an Investigational New Drug filing.           PUBLIC HEALTH RELEVANCE  PUBLIC HEALTH RELEVANCE: Metallo-?-lactamase enzymes such as NDM-1 and VIM-variants are spreading throughout Enterobacteriaceae and pose a serious threat to ?-lactam efficacy in both the hospital and community settings. The increased use of generic carbapenems will impose further selective pressure for these enzymes. As there are currently no available inhibitors for Metallo ? -lactamases (MBLs), nor any prospectsin pharmaceutical development, the future utility of carbapenems is uncertain. To address this medical need, we have selected a pre-development candidate MBL inhibitor (VNRX-5113) with potent inhibitory activity against NDM-1 and VIM-variants, capable ofrescuing meropenem activity in NDM/VIM-producing clinical isolates of Enterobacteriaceae and select non- fermenters (Pseudomonas aeruginosa and Acinetobacter baumannii). We believe that VNRX-5113 will fill the gap in ?-lactamase coverage and safeguard thefuture utility of carbapenems.</t>
  </si>
  <si>
    <t>R44AI096679</t>
  </si>
  <si>
    <t>2R44AI096679-03</t>
  </si>
  <si>
    <t xml:space="preserve">CHRISTOPHER BURNS </t>
  </si>
  <si>
    <t>burns@venatorx.com</t>
  </si>
  <si>
    <t xml:space="preserve">CHRISTOPHER J BURNS </t>
  </si>
  <si>
    <t>(610) 213-0248</t>
  </si>
  <si>
    <t>DESCRIPTION (provided by applicant):     Multi-drug resistance in Enterobacteriaceae is regarded as a healthcare crisis. This crisis has been further amplified by the recent emergence of the NDM-1  super-bug gene , a zinc-based metallo- -lactamase (Amber Class B), in Enterobacteriaceae. Members of this family of resistance enzymes are found on promiscuous plasmids with other MDR resistance mechanisms, and are rapidly spreading throughout Enterobacteriaceae. NDM-1 hydrolyzes all subclasses of  -lactams (penicillins, cephalosporins and carbapenems) with the exception of monobactams (e.g., Aztreonam). However, Aztreonam remains susceptible to the majority of serine-based  -lactamases that are invariably found co-expressed with NDM-1. The combination of a new generation, broad-spectrum serine  -lactamase inhibitor with Aztreonam would provide physicians with a new weapon to address this growing crisis. In the Phase I work, we identified two potential pre-development candidates (VNRX-5109 and VNRX- 5119) exceedingestablished success criteria. These compounds demonstrate potent and selective inhibitory activity against key serine- -lactamases such as Ambler Class A extended-spectrum  -lactamases (ESBLs, e.g., SHV, CTXM, TEM), Class A carbapenemases (KPC-type), Class C cephalosporinases (e.g., AmpC, CMY, FOX) and Class D oxacillinases and potent rescue of Aztreonam activity in recent and representative clinical isolates of Enterobacteriaceae expressing mixed serine and metallo- -lactamases. Moreover, the compounds rescue Aztreonam efficacy in vivo a murine septicemia model utilizing mixed serine- and metallo-  -lactamase-expressing strains of Enterobacteriaceae. Preliminary pharmacokinetic assessments in mice suggest that the compounds will be compatible with t.i.d. dosing with Aztreonam. We are now positioned to advance one of these potential pre-development candidates through preclinical development. The Phase II application endeavors to select a pre-development candidate from these two  Finalists  and drive this compound through IND-enabling studies to an Investigational New Drug filing.            PUBLIC HEALTH RELEVANCE  PUBLIC HEALTH RELEVANCE: The NDM-1  Super-bug gene  is spreading throughout Enterobacteriaceae and poses a serious threat to ?- lactam efficacy inboth the hospital and community settings. The monobactams are not susceptible to hydrolysis by NDM-1, but they are degraded by other ?-lactamases invariably co-expressed with NDM-1. Our combination product consisting of a novel, broad-spectrum serine-?-lactamase inhibitor with Aztreonam will directly address this growing medical crisis.</t>
  </si>
  <si>
    <t>Safe and effective anti CD154 antibodies for therapeutic intervention</t>
  </si>
  <si>
    <t>R44AI098261</t>
  </si>
  <si>
    <t>2R44AI098261-02</t>
  </si>
  <si>
    <t>2960698</t>
  </si>
  <si>
    <t xml:space="preserve">MICHAEL ROSENZWEIG </t>
  </si>
  <si>
    <t>(617) 699-0306</t>
  </si>
  <si>
    <t>rosenzweig@immunext.com</t>
  </si>
  <si>
    <t>DESCRIPTION (provided by applicant): In both animal proof of concept studies and preliminary clinical trials, there is ample data demonstrating the potential therapeutic benefits o CD154 blockade for treatment of GVHD, organ transplantation and autoimmunediseases. However, development of  CD154 as a therapeutic has been impeded by antibody toxicity observed in early clinical trials.     GVHD is a complication of allogeneic Hematopoietic Stem Cell Transplantation (HSCT). GVHD remains a major cause of mortality in approximately 50% of patients who survive gt 1 year post transplant. The standard of care is limited to drugs that need to be taken long term, work moderately well and are associated with significant side effects. There is therefore profound unmet need and significant potential for drugs that are safe and efficacious. Studies in GVHD have demonstrated that anti-CD154 acts as a prophylactic and is effective as a monotherapy as demonstrated in NHP where permanent allograft tolerance can be achieved using short courses of treatments comprised of ?CD154 alone. This strategy eliminates the use of steroids and calcineurin inhibitors both of which are associated with numerous side effects. ?CD154 thus has a competitive advantage as most other drugs in development will require some form of combination therapy with either steroids or calcineurin inhibitors. A similar opportunity for improved clinical outcomes due to effective induction of tolerance exists in recipients of solid organ transplants. Furthermore, virtually all autoimmune disease models can be effectively ameliorated with ?CD154 therapy, with long-term remission observed. We will target GVHD and chronic rejection associated with transplantation as our first clinical indication for commercial development.     Existing studies strongly suggest that domains within the Fc region of the ?CD154 mAb contribute to its toxicity and therapeutic capacity. When toxicity was observed in the clinic and retrospectively in NHP, modifications were made to the antibody; while these modifications eliminated toxicity in NHP, the efficacy of ?CD154 as a tolerogenic antibody also was significantly reduced. As a result, development programs for ?CD154 as a therapeutic stalled. In Phase 1 studies we identified modifications that resulted in safe and efficacious versions of  CD154 as tested in murine models. The goal of this proposal is to build on those observations and generate variant forms of the ?human CD154 antibody that retain the beneficial tolerogenic effects of ?CD154while greatly reducing or eliminating toxicity. Variant forms of the antibody will be evaluated for both safety and efficacy in NHP models. Successful proof of concept in NHP transplant models will be the basis for creating a novel therapeutic, which could have far-reaching impacts on the treatment of autoimmune diseases and organ transplantation.      PUBLIC HEALTH RELEVANCE  PUBLIC HEALTH RELEVANCE: Development of ?CD154 as a therapeutic for autoimmune diseases and transplantation has shown great promisein human clinical trials but development has been hindered by problems with antibody toxicity. In the past, when toxicity was reduced, the efficacy of the antibody was dramatically decreased leading to the suspension of developmental programs. This project will engineer new variants of the ?CD154 antibody that will eliminate toxicity while maintaining tolerogenicity, thus allowing the potential of ?CD154 to be harnessed as a novel treatment for a wide range of diseases.</t>
  </si>
  <si>
    <t>TRELLIS BIOSCIENCE, LLC</t>
  </si>
  <si>
    <t>Therapeutic Antibodies for CMV</t>
  </si>
  <si>
    <t>R44AI102396</t>
  </si>
  <si>
    <t>4R44AI102396-02</t>
  </si>
  <si>
    <t>2981812</t>
  </si>
  <si>
    <t>962700048</t>
  </si>
  <si>
    <t>2B CORPORATE DR</t>
  </si>
  <si>
    <t>94080-</t>
  </si>
  <si>
    <t xml:space="preserve">LAWRENCE KAUVAR </t>
  </si>
  <si>
    <t>(650) 616-1117</t>
  </si>
  <si>
    <t>lkauvar@trellisbio.com</t>
  </si>
  <si>
    <t xml:space="preserve">WILLIAM R USINGER </t>
  </si>
  <si>
    <t>(925) 286-0982</t>
  </si>
  <si>
    <t>businger@trellisbio.com</t>
  </si>
  <si>
    <t>DESCRIPTION (provided by applicant): Human cytomegalovirus (HCMV) is the major viral cause of birth defects and of medical complications associated with organ transplantation. Passive immunization using human immune globulin (HIG) has been shown to preventdisease. As pooled plasma, however, HIG is a variable product that potentially contains infectious agents or may cause side effects. Native human monoclonal antibodies (mAbs), cloned from human blood, offer major advantages over HIG including safety, efficacy, potency, production efficiency and quality control. By using its advanced mAb discovery technology, CellSpot(tm), Trellis Bioscience has discovered a sub-nanomolar affinity native human mAb against HCMV glycoprotein B (gB). Neutralization studies invitro with a virulent clinical strain, VR1814, showe that CMV345 is 5-10 fold more potent than any previously described gB mAb and several-fold more potent than HIG. It targets a strain-invariant epitope essential for infection of all cell typs, providingprotection for all of the specialized cell types relevant to the human pathology including fibroblast, epithelial, endothelial and primary placental cytotropoblasts (CTBs). Trellis has collaborated with Dr. Lenore Pereira at U.C. San Francisco to establishthe efficacy of CMV345 on CTBs as isolated cells in vitro and in models of the human placenta as tissue explants ex vivo or transplanted as xenografts in SCID-hu mice in vivo. These pioneering models provide a strong rationale for expecting high efficacyof this lead candidate mAb for blocking infection of the placenta, reducing the early pathogenic effects of virulent strains on placental development, and preventing virus transmission at the uterine-placental interface. Thus, CMV345 is a promising candidate for passive immune therapy to replace and improve upon HIG. We are submitting this Fast-Track application to bring CMV345 to readiness for clinical testing as expeditiously as possible. After the Phase I proof of concept experiments are completed, focused on confirming and extending the preliminary results presented here, Phase II studies will focus on IND-enabling manufacturing and on further elucidation of the mechanism of action needed to design the clinical strategy. In addition to optimizing the dose regimen using the SCID-hu model of fetal-maternal placenta interaction, we will explore utility in a model for HCMV disease in transplant recipients using human thymus/liver implants in SCID mice. The final deliverable from this project will be an IND-ready native human therapeutic antibody to HCMV, which is highly effective at preventing infection of all relevant cell types by a broad range of HCMV strains.     PUBLIC HEALTH RELEVANCE   This Fast Track project will continue the development of candidate therapeutic antibodies to treat human cytomegalovirus infections in pregnancy and in transplant recipients. If successful, the antibodies will serve an important role in preventing the most frequent infectious cause of birth defects.</t>
  </si>
  <si>
    <t>ARIETIS</t>
  </si>
  <si>
    <t>Narrow-spectrum Agents Acting against Helicobacter pylori</t>
  </si>
  <si>
    <t>R44AI102452</t>
  </si>
  <si>
    <t>4R44AI102452-02</t>
  </si>
  <si>
    <t>783349058</t>
  </si>
  <si>
    <t>650 Albany St</t>
  </si>
  <si>
    <t xml:space="preserve">LAFLEUR MICHAEL </t>
  </si>
  <si>
    <t>(617) 638-0370</t>
  </si>
  <si>
    <t>m.lafleur@arietiscorp.com</t>
  </si>
  <si>
    <t xml:space="preserve">KENNETH COLEMAN </t>
  </si>
  <si>
    <t>(978) 729-0580</t>
  </si>
  <si>
    <t>k.coleman@arietiscorp.com</t>
  </si>
  <si>
    <t>DESCRIPTION (provided by applicant): The goal of this project is to develop a therapeutic acting specifically against Helicobacter pylori, the causative agent of peptic ulcer and gastric carcinoma. Roughly every other person carries the pathogen, and thereare an estimated 500,000 cases annually of active infection in the US. The currently-used triple therapy is a combination of a proton pump inhibitor and broad spectrum antimicrobials, usually amoxicillin and clarithromycin. A recent meta-analysis of clinical data showed that treatment failure is 22%. An estimated 70% of failures are due to antibiotic resistance. Considering the total number of cases, treatment failure is very high, and H. pylori is emerging as one of the most significant drug-resistant pathogens, and there is a considerable unmet need for novel treatments. The obstacles for discovering a new therapeutic are formidable - the last class of antibiotics acting against Gram negative species, the fluoroquinolones, was introduced 40 years ago. However, we reasoned that it should be considerably easier to develop a narrow-spectrum antimicrobial acting against H. pylori. Demands on a compound acting against a single target are less as compared to a broad- spectrum which needs to inhibit many proteinsof an orthologous group. H. pylori also have a large number of unique essential proteins which could serve as targets for new antimicrobials. Poor permeability into Gram negative bacteria is another major obstacle for developing broad-spectrum compounds,but H. pylori do not have a strong permeability barrier. These considerations suggest that novel anti-H. Pylori compounds could be discovered in an HTS of commercial compounds libraries that failed to produce broad-spectrum antimicrobials. H. pylori grow under microaerophilic conditions, which are incompatible with standard HTS. We were able to develop a first HTS against H. pylori, and a pilot screen produced a large number of diverse hits. A major problem in HTS is a large number of toxic and promiscuouscompounds. We solved this problem with a counter-screen against gut symbionts. This resulted in leads that are specific against H. pylori and will be free of side-effects such as diarrhea associated with broad-spectrum compounds that harm the gut flora. Validation of the hits resulted in a potent lead, 2MP, with an MIC and MBC of 0.04  g/mL, low cytotoxicity, low resistance frequency, reasonable ADME, and an SAR, making it suitable for further development. The Phase I project will focus on closing SAR around the lead series, which will inform medicinal chemistry optimization in Phase II. Results from the pilot screen suggest that we have a validated discovery platform for selective anti-H. pylori compounds. We will take advantage of this, and will perform alarger HTS in order to identify a suitable back- up series. Iterative medicinal chemistry optimization will be combined with detailed validation of each series in Phase II. in vitro validation will include: potency, spectrum of activity, resistance development, acid stabilit, cytotoxicity, absorption, metabolic stability and plasma binding studies. Candidates suitable for animal testing will emerge from medicinal chemistry using iterative design-make-test cycles aimed at multifunctional optimization of themicrobiological, pharmacologic and safety properties of each series. Next, compounds will undergo in vivo validation for suitable oral bioavailability and efficacy in a mouse model of H. pylori infection. Mechanism of action studies will be initiated for leads that exhibit animal efficacy. The end result will be validated leads that will enable us o enter into a partnership with a Pharmaceutical Company for further preclinical development leading towards and IND, clinical trials, marketing a sales of a newselective therapeutic for peptic ulcer.         PUBLIC HEALTH RELEVANCE   The aim of this project is to identify compounds to treat Helicobacter pylori infection. H. pylori cause acid reflux, ulcers and stomach cancer. However, currently available therapeutics is broad spectrum antibiotics, which cause high levels of resistance and unwanted side-effects. We will develop an antibiotic that specifically targets H. pylori.</t>
  </si>
  <si>
    <t>PROFECTUS BIOSCIENCES, INC.</t>
  </si>
  <si>
    <t>Optimization of a DNA Subunit Regimen for an HIV Vaccine</t>
  </si>
  <si>
    <t>R44AI102702</t>
  </si>
  <si>
    <t>4R44AI102702-02</t>
  </si>
  <si>
    <t>2700192</t>
  </si>
  <si>
    <t>185576639</t>
  </si>
  <si>
    <t>6411 Beckley St</t>
  </si>
  <si>
    <t>21224-</t>
  </si>
  <si>
    <t xml:space="preserve">JEFFREY MESHULAM </t>
  </si>
  <si>
    <t>(443) 743-1107</t>
  </si>
  <si>
    <t>meshulam@profectusbiosciences.com</t>
  </si>
  <si>
    <t xml:space="preserve">TIMOTHY R FOUTS </t>
  </si>
  <si>
    <t>(443) 743-1110</t>
  </si>
  <si>
    <t>fouts@profectusbiosciences.com</t>
  </si>
  <si>
    <t>DESCRIPTION (provided by applicant): Our primary approach to develop an effective prophylactic vaccine against HIV utilizes a novel immunogen called the Full Length Single Chain (FLSC) that consists of gp120 derived from HIV-1(BaL) genetically linked via a20 amino acid linker to the D1D2 domains of human CD4. Rhesus macaques were inoculated with rhFLSC, a surrogate version of FLSC that contains CD4 derived from rhesus macaques. The rhFLSC provided significant protection against rectal challenge with multiple, low doses of R5 tropic, and heterologous SHIV162P3. These observations propelled FLSC into preclinical development and evaluation in a phase 1 clinical trial (supported by BMGF, MHRP, NIAID). Consistent with the observations made in the RV144 clinicaltrial, the protection we observed waned as the antibody titers dropped. The presence of significant populations of single function T cells (secreting IFN-? or IL-2) also appeared to inversely correlate with the protection generated by rhFLSC subunit. Our collaborators found that the simultaneous coadministration of pDNA and protein dramatically heightens the potency and extends the lifespan of the antibody response. Vaccination with pDNA expressing antigen and IL-12 administered by electroporation in macaques induces multifunctional T cells that are known to correlate with protection that could also improve the efficacy provided by FLSC subunit. Our goal here is to build upon these observations and determine if a pDNA/subunit combination vaccine can enhancethe quality and durability of the immune response necessary to provide gt70% efficacy after 1 year post vaccination. Our phase 1 objective is to rank order FLSC DNA/subunit immunization regimens based on the quality and durability of the immune response inmice. Using the top regimens defined in Phase I, we will determine if the selected vaccination regimen provides protection from SHIV challenge that is superior to that observed in RV144 and remains effective out to at least one year post vaccination through the following phase II specific aims: 1. Rank order FLSC DNA/subunit immunization regimens based on the quality and durability of the immune response in macaques. 2. Rank order FLSC DNA/subunit immunization regimens based on their efficacy against SHIV162P3 challenge. By the end of this project, we should identify a regimen that extends the longevity of humoral and cellular responses to provide gt70% efficacy upon heterologous SHIV162P3 challenge after 1 year. Should this optimized delivery regimen fulfill the phase II goals, it will be fast-tracked into human clinical trials.          PUBLIC HEALTH RELEVANCE   The objective of this project is to identify optimal an optimal delivery regimen for an HIV DNA vaccine. Such an optimized delivery regimen is needed for DNA vaccines to combat the HIV epidemic.</t>
  </si>
  <si>
    <t>Depot intra-articular fluticasone for the treatment of arthritis</t>
  </si>
  <si>
    <t>R44AR053025</t>
  </si>
  <si>
    <t>2R44AR053025-02A1</t>
  </si>
  <si>
    <t>1191901</t>
  </si>
  <si>
    <t xml:space="preserve">AMANDA M MALONE </t>
  </si>
  <si>
    <t>(626) 660-5692</t>
  </si>
  <si>
    <t>amalone@auritecpharma.com</t>
  </si>
  <si>
    <t>DESCRIPTION (provided by applicant): The broad long-term goal of this research is to reduce morbidity due to arthritis by developing long-lasting injectable intra-articular drug delivery systems. Intra-articular steroids have been a mainstay of treatment for arthritis for more than 50 years. However, for many patients, multiple steroid injections are necessary. We have developed a series of steroid delivery systems that deliver steroid at therapeutic levels in the eye for as long as 3 years from a single implantation. We believe that the development of an injectable intra-articular sustained release steroid delivery formulation that releases drug over a  prolonged period is readily achievable, and that this formulation will become a useful tool in the treatment of arthritis. We achieved the specific aims of Phase I of this proposal which were to formulate sustained- release suspensions for an intra-articular steroid, to test the in vitro releae characteristics of these formulations, and to test the in vivo pharmacokinetics and safety of the formulations in sheep. The specific aims of this Phase II proposal are to confirm efficacy in an animal model of synovial inflammatory disease; to determine the minimum dose required using a dose ranging efficacy study; tomanufacture a lead formulation under sufficient Good Manufacturing Procedures (GMP) to permit Phase 1 clinical studies under an Investigational New Drug (IND) Exemption; and to contract pre-clinical GLP animal studies in sheep to support the IND. The milestone for the successful completion of Phase II work is the demonstration of efficacy in the rat model and safety of our target dose in sheep. In Phase IIb of this grant we wil complete necessary pre- clinical studies and submit an IND to the FDA. We have experience in all aspects of the drug development process from laboratory expertise, to regulatory experience, to a history of partnerships with two corporate partners leading to two NDAs. Because the technology is sound, the preliminary data are supportive, the development strategy is straightforward, and because we have done this before, we are confident that the probability of success is high. We believe that the resulting product can compete effectively in the niche market currently occupied by the viscosupplements.           PUBLIC HEALTH RELEVANCE  PUBLIC HEALTH RELEVANCE: For more than 50 years intra-articular injection of steroids has been a mainstay of the treatment of arthritis. We propose to develop a formulation of a steroid that will be more effective, and require fewer injections at less frequent intervals. We&amp;#039;ve demonstrated in Phase 1 of this project that sustained levels are maintained in animal models compared to existing formulations. Successful completion of this work will lead to the development of new treatments for large numbers of patients.</t>
  </si>
  <si>
    <t>SIGNUM BIOSCIENCES</t>
  </si>
  <si>
    <t>A Topical Non-steroidal Anti-inflammatory for Atopic Dermatitis</t>
  </si>
  <si>
    <t>R44AR058020</t>
  </si>
  <si>
    <t>2R44AR058020-02A1</t>
  </si>
  <si>
    <t>1675030</t>
  </si>
  <si>
    <t>144196354</t>
  </si>
  <si>
    <t>7 DEER PARK DR, STE H</t>
  </si>
  <si>
    <t xml:space="preserve">EDUARDO PEREX </t>
  </si>
  <si>
    <t>(732) 329-6344</t>
  </si>
  <si>
    <t>eperez@signumbio.com</t>
  </si>
  <si>
    <t xml:space="preserve">BRAHAM SHROOT </t>
  </si>
  <si>
    <t>bshroot@signumbio.com</t>
  </si>
  <si>
    <t>DESCRIPTION (provided by applicant): Atopic dermatitis is a chronic dermatological condition afflicting mostly infants and young children. Current treatments are associated with a wide range of side effects therefore development of novel therapeutic agentsthat are efficacious and have an improved safety profile is needed. Although disease etiology has yet to be fully understood, skin inflammation is known to be critically involved in the disease pathology. Signum has identified novel potent topical anti-inflammatory agents called isoprenylcysteines (IPCs) with no detectable adverse affects. The proposed Phase II research plan will identify one lead compound and one backup for preclinical development and will establish the analytical methods, process development and formulation necessary to conduct IND-enabling studies (e.g. pharmacokinetic, toxicology and safety pharmacology determination). Together, the data generated from these studies will allow Signum to prepare and submit an IND for treatment of atopicdermatitis.           PUBLIC HEALTH RELEVANCE  PUBLIC HEALTH RELEVANCE: Atopic dermatitis is a chronic pruritic skin disorder afflicting mainly children under the age of five. Current treatments, although efficacious in reducing symptoms are associated with adverse-effects. Successful pharmaceutical development of topical IPC analog anti-inflammatories will provide an important additional, and potentially better, therapeutic option for people suffering from atopic dermatitis.</t>
  </si>
  <si>
    <t>ENDOORTHOPAEDICS, INC.</t>
  </si>
  <si>
    <t>An intramedullary device for less invasive surgical fixation of wrist fractures.</t>
  </si>
  <si>
    <t>R44AR060592</t>
  </si>
  <si>
    <t>2R44AR060592-02</t>
  </si>
  <si>
    <t>535046</t>
  </si>
  <si>
    <t>831376509</t>
  </si>
  <si>
    <t>450 SUTTER ST, STE 500</t>
  </si>
  <si>
    <t>94108-3907</t>
  </si>
  <si>
    <t xml:space="preserve">EDWARD DIAO </t>
  </si>
  <si>
    <t>(415) 362-8880</t>
  </si>
  <si>
    <t>ediao@diaomd.com</t>
  </si>
  <si>
    <t>(415) 476-1167</t>
  </si>
  <si>
    <t>DESCRIPTION (provided by applicant): The distal radius is one of the most common sites of bone fracture and is the most common fracture site in the upper extremity, accounting for approximately 10% of all fractures in adults. Approximately 25% of patients(~80,000/year) require surgery to correctly repair this bone, and current practice requires the surgeon to disrupt  the soft tissues surrounding the joint to expose the bone for placement of hardware to stabilize the fracture. Thus, improved joint stability is achieved by sacrificing the integrity of an extensie tendon, ligament and neuromuscular network that is needed for proper wrist function. EndoOrthopaedic&amp;#039;s core technology is a universal system of trans-cortical, micro-adjustable bone implants (TABI)for intramedullary fixation that can be assembled by the surgeon entirely within a fracture to restore the shape of the articulating surfaces. Adaptation of our TABI device for intramedullary fracture fixation of the distal radius would provide orthopaedicsurgeons with a  valuable option in the treatment of distal radial fractures. The device is designed to be deployed during a minimally invasive surgery, thereby reducing the cost of each surgery and minimizing the risk associated with soft tissue damage during the procedure. Also, since the device is completely intramedullary, it will not interfere with the soft tissues after the fracture has heale, which will substantially reduce the need for revision surgeries. For these reasons, the TABI device will lead to an overall reduction in the costs associated with treatment of distal radial fractures. In Phase I of this project, we demonstrated that our device was sufficient to resist interfragmentary strains in distal radial fractures during habitual loading and could prevent re-fracture during periodic overloading. During Phase II, our overall objective is to evaluate the mechanical performance of specific TABI device features that are designed to enable an efficient implantation procedure. We will thus validate the number of surgical steps required to implant the TABI device with the following specific aims: (1) to measure the implantation force of the intramedullary pins to verify sufficient haptic feedback for intuitive deployment by the surgeon; (2) to validate the strength of intramedullary pin attachment to a central hub, and (3) to  demonstrate the surgical efficiency and mechanical performance of the TABI device. At the conclusion of our Phase II study, we will have validated the mechanical properties andsurgical implantation procedure for the EndoOrthopaedics TABI device. As we conclude this project, we will translate our study results into regulatory documents that we will use when seeking FDA approval to market our TABI fixation technology.           PUBLIC HEALTH RELEVANCE  PUBLIC HEALTH RELEVANCE: The distal radius is one of the most common sites of bone fracture and is the most common fracture site in the upper extremity. Approximately 25% of patients (~80,000/year) require surgery to correctly repair this bone, although current treatments for this type of fracture require substantial disruption the soft tissues surrounding the joint. EndoOrthopaedics&amp;#039; fracture fixation technology (TABI) can be assembled by the surgeon entirely within the fracture during a minimally invasive procedure, which will limit patient discomfort and minimize soft tissue damage. The overall objective of this study is to validate the biomechanical performance and surgical efficiency of our device.</t>
  </si>
  <si>
    <t>CONVERGENCE MEDICAL DEVICES, INC.</t>
  </si>
  <si>
    <t>Electrical Impedance Myography for the Assessment of Neck and Low Back Pain</t>
  </si>
  <si>
    <t>R44AR064142</t>
  </si>
  <si>
    <t>2R44AR064142-02</t>
  </si>
  <si>
    <t>1101745</t>
  </si>
  <si>
    <t>831290577</t>
  </si>
  <si>
    <t>SKULPT, INC.</t>
  </si>
  <si>
    <t>5220 S UNVERSITY DR, UNIT 204C</t>
  </si>
  <si>
    <t>DAVIE</t>
  </si>
  <si>
    <t xml:space="preserve">JOSE L BOHORQUEX </t>
  </si>
  <si>
    <t>(617) 320-7998</t>
  </si>
  <si>
    <t>bohorquez@cmdevices.com</t>
  </si>
  <si>
    <t xml:space="preserve">JOSE L BOHORQUEZ </t>
  </si>
  <si>
    <t>DESCRIPTION (provided by applicant): Low back and neck pain are two of the most common medical problems. In a recent study, 26.4% of individuals had an episode of severe low back pain and 13.8% severe neck pain in the preceding 3 months. Moreover, low backor neck pain is the major complaint in 3% of all office visits to primary care physicians (PCPS), and 5% of all healthcare visits overall. Although many patients suffer from musculoskeletal complaints due to deconditioning, a large fraction has nerve rootcompression (radiculopathy) requiring different treatment paradigms. Discriminating between these two on history and examination alone is challenging. Many of these patients undergo imaging of the spine with MRI and subspecialist referral, incurring additional costs. Thus, a diagnostic tool for PCPs could improve care and reduce costs. One technology that may help physicians correctly diagnose the cause of back or neck pain is electrical impedance myography (EIM). Like needle electromyography (EMG), EIM can give assessment of muscle health in both limbs and paraspinal musculature. Unlike EMG, however, EIM is very fast to perform, requires limited training, and is non-invasive, painless, and  quantitative. Moreover, unlike EMG, it can also provide data on the degree of deconditioning affecting a given muscle. For these reasons, and previously published data, we hypothesize that EIM will aid physicians in the initial classification of low back or neck pain as radiculopathic or  musculoskeletal in nature. We believe this will result in reduced overall costs and improved outcomes since patients will receive the right therapy sooner. Convergence Medical Devices, Inc. (CMD) has as its primary focus development of EIM technology. Using Phase 1 SBIR and additional funds we have developed an advanced EIM prototype and shown its ability to distinguish between healthy and diseased muscle. In this Phase 2 application, we propose to refine EIM for office-based assessment of back and neck pain, with the goal of improving patient outcomes and reducing costs. We will achieve this through the following aims: (1) We will collect EIM data from multiple muscles on 120 healthy subjects (including 50 completed prior to grant initiation), 60 with expert-defined radiculopathy and 60 with musculoskeletal back pain in order to develop algorithms to aid physicians in diagnosing neck/back pain; (2) We will refine our EIM software to facilitate interpretation by primary care physicians and their staff; and (3) we will tst ease-of-use, comfort, and preliminarily assess EIM&amp;#039;s ability to improve a physician&amp;#039;s ability to diagnose back and neck pain in a clinical setting. With the completion of these aims, CMD, will be well-poised submit a 510k application to FDA and pursue Phase 3 funding for commercialization.           PUBLIC HEALTH RELEVANCE  PUBLIC HEALTH RELEVANCE: Low-back and neck pain are two of the most common medical problems. Despite high prevalence, evaluation of these two conditions remains slow and expensive. In this Phase 2 study,Convergence Medical Devices, Inc. will refine and preliminary test a system for the primary care office-based assessment of low-back and neck pain via the technique of electrical impedance myography (EIM). If successful, the technology will improve patientoutcomes while reducing costs.</t>
  </si>
  <si>
    <t>MODULATED IMAGING, INC.</t>
  </si>
  <si>
    <t>R44AR064657</t>
  </si>
  <si>
    <t>9R44AR064657-03A1</t>
  </si>
  <si>
    <t>2233054</t>
  </si>
  <si>
    <t>603130928</t>
  </si>
  <si>
    <t>1002 Health Sciences Rd.</t>
  </si>
  <si>
    <t>92627-</t>
  </si>
  <si>
    <t xml:space="preserve">FREDERICK R AYERS </t>
  </si>
  <si>
    <t>(949) 528-3155</t>
  </si>
  <si>
    <t>frederick.ayers@modulatedimaging.co</t>
  </si>
  <si>
    <t xml:space="preserve">DAVID J CUCCIA </t>
  </si>
  <si>
    <t>(949) 824-8367</t>
  </si>
  <si>
    <t>david.cuccia@modulatedimaging.com</t>
  </si>
  <si>
    <t>DESCRIPTION (provided by applicant): Quantitative characterization of tissue structure and function is one of the most challenging problems in Medical Imaging. Field of view, depth of interrogation, and resolution are critical features that dramatically impact image quality and information content. To this end, we propose to further the development of a device that exploits a new imaging technique known as Modulated Imaging (MI) and to benchmark the sensitivity of this device to provide objective parametersthat can be used to determine status of in-vivo tissue, enabling quantitative insight into disease progression and therapeutic response. We believe the value of this technology will be particularly strong in its application toward acute an chronic wound assessment.  Modulated Imaging employs patterned illumination to non-invasively obtain subsurface images of biological tissues. Recently developed under the Laser and Medical Microbeam Program (LAMMP), an NIH/NIBIB P41 Biomedical Technology Resource Center,this non-contact approach enables rapid, quantitative determination of the optical properties of tissues over a wide field-of-view. When combined with multi-spectral imaging, MI can be used to quantitatively determine the in-vivo concentrations of chromophores that are relevant to tissue health, namely, oxy- and deoxy-hemoglobin and water. Modulated Imaging can be executed using consumer grade electronics such as those currently employed in digital cameras and DLP projectors. Hence, it is plausible to consider the potential for Modulated Imaging to be executed as a relatively inexpensive medical device.  The broad goal of this proposal is to develop a robust, user-friendly MI platform capable of quantitative imaging over a wide-field (25 x 34 cm) and appropriate for deployment at clinical sites. It will possess sufficient spatio-temporal resolution to study both fast (i.e., lt1s timescale) and localized (i.e.,lt1 mm) events at depths of several millimeters in thick tissues, with application areas such as chronic wound healing, pressure sore staging, burn assessment, and reconstructive surgery. To achieve this, we will design and deploy to clinical collaborators a final MI system platform enabling turn-key clinical research. The proposed research will includethe following steps: 1) Design and fabricate a clinic-ready Modulated Imaging hardware platform with increased field-of-view, spectral multiplexing, improved stability and enhanced ease of use, 2) Develop clinic-friendly software with automated analysis and refined algorithms, 3) Develop and perform internal and external validation and verification processes and procedures and 4) Conduct in-vivo evaluations to establish benchmarks of performance and sensitivity for quantitative hemoglobin and water parameter recovery. Upon successful completion of the Phase II research outlined herein, we intend to rigorously pursue Phase III clinical studies, 510(k) device clearance and ultimate commercialization of our final OxImager  product.           PUBLIC HEALTH RELEVANCE  PUBLIC HEALTH RELEVANCE: We propose to develop a clinic-ready hardware and software platform for quantitative imaging of subsurface tissue properties for clinical imaging applications This system will implement Modulated Imaging (MI) technology, a non-contact imaging method developed under the Laser Microbeam and Medical Program center at the Beckman Laser Institute, UC Irvine. By earlier detection and more accurate diagnosis of skin diseases, doctors and nurses may intervene and perform more timely procedures to avoid permanent tissue damage and costly therapies, and eliminate unnecessary additional time in the hospital. Applications include reducing unnecessary wound care procedures such as treatment of bed sores, amputations in diabetic and trauma patients, and skin grafting in burn patients.</t>
  </si>
  <si>
    <t>OASIS DIAGNOSTICS CORPORATION</t>
  </si>
  <si>
    <t>R44AT006634</t>
  </si>
  <si>
    <t>2R44AT006634-02</t>
  </si>
  <si>
    <t>1308153</t>
  </si>
  <si>
    <t>800448958</t>
  </si>
  <si>
    <t>15720 NE 31ST AVENUE</t>
  </si>
  <si>
    <t>VANCOUVER</t>
  </si>
  <si>
    <t>98686-1661</t>
  </si>
  <si>
    <t xml:space="preserve">PAUL D SLOWEY </t>
  </si>
  <si>
    <t>(360) 546-1563</t>
  </si>
  <si>
    <t>pds@4saliva.com</t>
  </si>
  <si>
    <t>DESCRIPTION (provided by applicant): This Phase II SBIR builds upon the activities of R43-AT006634,  VerOFy: A New Tool to Improve Productivity and Reduce Costs for Stress Research . Technology for an integrated sample collection system was developed whichnon-invasively measures salivary cortisol levels within minutes of sample collection; this is a substantial improvement over traditional immunoassays in which cortisol concentrations are not returned for days to months. This innovation is expected to havea large impact on stress research as cortisol changes frequently and critical information about stress is lost during this measurement specific time-delay. VerOFy(R) is also innovative as it decreases costs compared to traditional protocols which requiresamples to be assayed regardless of their utility. Thus, real-time point-of-care cortisol measurement using the VerOFy(R) technology represents a substantial productivity improvement and major cost reduction for stress research. Phase I activities were accomplished well within the allotted Project timeframe. Furthermore, the technology was advanced substantially beyond initial goals by testing the system with pilot samples from human participants and developing the technology into a fully quantitative format capable of measuring salivary cortisol in real-time in conjunction with a complementary innovation for signal line analysis, known as the Lightbox Image Analysis Module (LIAMTM) portable reader. These added activities were pursued in order to comprehensively respond to Phase I critiques. Proposed Phase II activities extend these activities substantially further by (1 finalizing quality control of the VerOFy(R) device (e.g., determining recovery, sensitivity, precision, etc); (2) validating the LIAMTM reader for real-time quantitative cortisol results by streamlining the reader process and exploring user-friendly technological advances with a smartphone application; and (3) validating both the VerOFy(R) and LIAMTM with human participants in an established setting as well as six beta-sites strategically selected to represen each region of the US and cover a range of expertise for product evaluation. In parallel to these research activities, a detailed commercialization plan is described in which this technology can be feasibly marketed, building from the prior experience of the investigative team and advisory board of researchers and relevant experts. By the end of phase II, the goal is to have a fully operational VerOFy(R) device to allow stress researchers to individualize protocols for each individual and rapidly determine stress responsively via salivary cortisol. Future directions illustrate plans to move the technology forward beyond the Research Use Only application, as the team has accomplished with prior technology. VerOFy(R) opens up new, unexplored possibilities within the stress field. The impact of this technology can be tremendous as the annual economic toll of stress-related illnesses and health problems exceed  200 billion in the US and the NIH funded  83 million of stress-related research which utilizes salivary cortisol already in 2012 alone.           PUBLIC HEALTH RELEVANCE  PUBLIC HEALTH RELEVANCE:  NIH funds millions of stress-related research which relies on the biomarker cortisol as an indicator of stress responsivity and health risk. Current cortisol detection methods makes it impossible to individualize experimental protocols or provide feedback to the participant or researcher as cortisol assay results are not obtained for days to months. The present proposal uses an innovative salivary diagnostic device and reader to quantitatively measure salivary cortisol in real-time and lower stress-related research costs.</t>
  </si>
  <si>
    <t>DEKK-TEC, INC.</t>
  </si>
  <si>
    <t>R44CA132257</t>
  </si>
  <si>
    <t>2R44CA132257-03</t>
  </si>
  <si>
    <t>1161453</t>
  </si>
  <si>
    <t>139242184</t>
  </si>
  <si>
    <t>725 TOPAZ STREET</t>
  </si>
  <si>
    <t>NEW ORLEANS</t>
  </si>
  <si>
    <t>70124-</t>
  </si>
  <si>
    <t xml:space="preserve">LEE R MORGAN </t>
  </si>
  <si>
    <t>(504) 583-6135</t>
  </si>
  <si>
    <t>lrm1579@aol.com</t>
  </si>
  <si>
    <t>DESCRIPTION (provided by applicant): The principal goal of this research project will be to evaluate 4-demethyl-4- cholesteryloxycarbonylpenclomedine (DM-CHOC-PEN), a polychlorinated cholesterol carbonate as anticancer therapy for patients with advanced cancer in a Phase II clinical trial. During pre-clinical studies DM-CHOC-PEN produced complete remissions with long term survival vs. intracranially (IC) implanted human gliomas and breast cancer xenograft and melanoma murine models in mice. In the recentlycompleted Phase I clinical trial (that included patients with CNS involvement), the drug proved to be non-neurotoxic. Several patients - sarcoma, GBM, breast cancer (CNS lesions) have demonstrated PFS gt 6-18 mos. and one (sarcoma spread to the sine) has NED x 12+ mos. Renal, pulmonary and hematological side effects were not observed; dose limiting effect was hepatic - elevated bilirubin. Complete pharmacokinetic studies/parameters are reviewed. The clinical product is an emulsion with stability under refrigeration - 1.5 yrs. The package has been reviewed by IRBs and FDA - IND 68,876. The aims will include: 1) Initiate a Phase II trial with DM-CHOC-PEN administered IV to patients with advanced or recurrent cancer (+/- CNS involvement acceptable) and verify that the proposed dose is acceptable, monitor pharmacodynamics and toxicities. 2) Monitor tumor responses to DM-CHOC-PEN per imaging/examinations using RECIST guidelines. 3) Electronically store/analyze clinical data for toxicity, responses and tumor-organrelationships. 4) Continue to bank tumor tissue from pre- and post-treated patients when possible and assay tumor - drug/metabolite content and bio-markers; store blood samples for future studies, i.e. Caris Target Now, etc. 5) Prepare a FDA presentation for subsequent Phase II (binary drug) or III (single drug) trials with DM-CHOC-PEN in patients with specific tumor types.           PUBLIC HEALTH RELEVANCE  PUBLIC HEALTH RELEVANCE: DM-CHOC-PEN is a novel polychlorinated pyridine carbonate that was designedat DEKK-TEC to cross the blood brain barrier and penetrate intracranially growing cancer. The drug demonstrated impressive abilities to cross the BBB and produced CR and LTS in intracranially implanted U251 and D54 human glioblastomas and MX-1breast cancer xenograft models. The drug has now completed Phase I clinical trial studies in advanced cancer with CNS involvement. The limiting toxicity was hepatic - elevated bilirubin. No hematological, renal, pulmonary or neuro-toxicity was noted. Seventeen patients were treated and three (3) patients with CNS/PNS involvement had gt PFS6 - up to 18+ months. One (1) patient with advanced spinal sarcoma is now NED x 18+ months. The drug is to begin Phase II enrollment. The treating dose in Phase II will be 85.8 mg/m2,the MTD from Phase I and sixty (60) patients with advanced cancer (+/- CNS) will be enrolled and treated.</t>
  </si>
  <si>
    <t>BEXION PHARMACEUTICALS, INC.</t>
  </si>
  <si>
    <t>SapC-DOPS Nanovesicles for Treating Glioblastoma Multiforme</t>
  </si>
  <si>
    <t>R44CA136017</t>
  </si>
  <si>
    <t>2R44CA136017-04</t>
  </si>
  <si>
    <t>CA12-023</t>
  </si>
  <si>
    <t>2857272</t>
  </si>
  <si>
    <t>782233501</t>
  </si>
  <si>
    <t>632 Russell St</t>
  </si>
  <si>
    <t>Covington</t>
  </si>
  <si>
    <t>41011-</t>
  </si>
  <si>
    <t xml:space="preserve">RAY TAKIGIKU </t>
  </si>
  <si>
    <t>(859) 757-1611</t>
  </si>
  <si>
    <t>rtakigiku@bexionpharma.com</t>
  </si>
  <si>
    <t xml:space="preserve">KEVIN XU </t>
  </si>
  <si>
    <t>(513) 807-0574</t>
  </si>
  <si>
    <t>xuk@bexionpharma.com</t>
  </si>
  <si>
    <t>DESCRIPTION (provided by applicant): Our goal is to develop a new molecular entity with a novel mechanism of action for targeting and eliminating glioblastoma multiforme (GBM, high grade glioma), a deadly and invasive brain tumor with no effective treatment. Of the 12,000 patients expected to be diagnosed with GBM this year, most will succumb within a year. There is an urgent demand for an efficacious anti-glioma drug. We are developing a new class of therapeutic proteolipid nanovesicle that can target anddestroy glioma tumors. Composed of the small lysosomal sphingolipid activator protein saposin C (SapC, 80 aa) and the phospholipid dioleoylphosphatidylserine (DOPS); the stable 200 nm SapC-DOPS nanovesicles (clinical formulation is called BXQ-350) have unusually high affinity for phosphatidylserine-enriched membrane surfaces that occur widely in many types of tumor cells and tumor neovasculature. Consistent with sphingolipid activator function, BXQ-350 appear to selectively induce tumor cells to undergo ceramide-mediated cell death, apparently sparing non-tumor cells. In Phase I of this proposal, we demonstrated the feasibility of using SapC-DOPS to target and kill intracranial gliomas. Intravenous administration of SapC-DOPS in mice with orthotopically implanted gliomas resulted in dose-dependent improvement in survival. In Phase II, a GMP compliant formulation of SapC-DOPS (i.e., BXQ-350) was developed, and potency was confirmed in additional orthotopic preclinical GBM models. IND-enabling studies are in progress. Pharmacokinetics and toxicity studies thus far indicate favorable distribution and safety profiles in rodent and non-rodent studies. In this three-year Phase IIB proposal, the key objectives are to file the IND for BXQ-350, complete a Phase 1 clinical trial, and prepare for Phase 2. Recognizing that gliomas are highly heterogeneous, another objective is to identify and link biochemical factors (e.g., cell surface PS levels; genetic markers) to the degree of BXQ-350 tumoricidal activity. Understanding of these factors will improve dosing strategies and reduce the risk of variable therapeutic response. Specific Aims are: (1) Scale- up GMP production of BXQ-350; (2) File the IND and complete the Phase 1 clinical trial; and (3) Correlate susceptibility to killing by BXQ-350 with molecular and cellular characteristics of glioma cell lins (from a tumor bank). BXQ-350 offers an innovative and potentially powerful approach for slowing tumor growth and eliminating deep-seated brain tumors. Ultimately, we willprogress this technology for treating other tumors and for developing tumor-targeted imaging diagnostics.           PUBLIC HEALTH RELEVANCE  PUBLIC HEALTH RELEVANCE: We are developing a new treatment for glioblastoma multiforme, a deadly form of brain tumor that kills over 90% of afflicted patients. Current treatment methods, consisting of surgery, radiation, and chemotherapy, have not been effective in significantly reducing morbidity. Our strategy involves using new proteolipid nanovesicles that can penetrate the tumors and selectively destroy malignant cells without harming normal cells. Success in clinical trials will enable us to offer an effective new strategy to treat patients with  aggressive brain tumors.</t>
  </si>
  <si>
    <t>ROGERS SCIENCES, INC.</t>
  </si>
  <si>
    <t>A Novel Therapy for the Treatment of Chest Wall Progression of Breast Cancer</t>
  </si>
  <si>
    <t>R44CA139644</t>
  </si>
  <si>
    <t>2R44CA139644-02A1</t>
  </si>
  <si>
    <t>484215</t>
  </si>
  <si>
    <t>827124749</t>
  </si>
  <si>
    <t>85 HERRICK STREET</t>
  </si>
  <si>
    <t>HEMATOLOGY ONCOLOGY CENTER</t>
  </si>
  <si>
    <t>BEVERLY</t>
  </si>
  <si>
    <t>01915-</t>
  </si>
  <si>
    <t xml:space="preserve">SAMUEL L HILL </t>
  </si>
  <si>
    <t>(617) 899-1754</t>
  </si>
  <si>
    <t>shill@rogerssciencesinc.com</t>
  </si>
  <si>
    <t>(617) 636-2593</t>
  </si>
  <si>
    <t>DESCRIPTION (provided by applicant):  Rogers Sciences&amp;#039; mission is to provide effective, low morbidity and cost-effective cancer care through the development and commercialization of therapeutic systems based on Continuous Low Irradiance Photodynamic Therapy (CLIPT). The initial application and proof-of-principle of our technology is the treatment of chest wall progression of breast cancer.  While conventional photodynamic therapy (PDT) has been in development and clinical use for over 30 years, it has not gained widespread adoption for a number of reasons including morbidities associated with the therapy, the complexity of administering the required photoactivation energy and the lack of tumor-specificity of the therapy. Our research has addressed these limitations with a new, low irradiance dosimetry approach and novel therapy delivery devices. Low irradiance therapy in human subjects has demonstrated highly specific tumor kill with minimal morbidity and few of the side effects associated with conventional PDT. These promising clinical results are changing thought-leader opinion regarding PDT and have spurred interest from the radiation oncology, medical and surgical oncology communities.  Rogers Sciences has developed a 2nd generation prototype CLIPT Systemthat has successfully been used in human clinical trial with highly promising results. In the original CLIPT studies patients were given a 24 hour treatment of CLIPT at the maximum tolerated dose (J/cm2). With additional human and animal CLIPT studies it has been seen that patient outcomes have been improved by either lowering the dose (J/cm2) or reducing the therapy time while maintaining the dose rate (J/hr).  Building on the preliminary human trials,  the goals of this SBIR Phase II proposal are to refine the CLIPT System and to find the optimal CLIPT treatment dose, dose rate, and dose period. Phase II of the proposed SBIR has two specific aims. The firs aim is to develop a portable CLIPT System for future clinical studies and for commercialization as ahome based device capable of allowing patients to receive CLIPT while performing Activities of Daily Living (ADLs). The second aim is to refine the CLIPT treatment protocol using fractionated treatments commonly used in other modalities of cancer therapy thus allowing RSI to move CLIPT from an in-patient setting to an outpatient or home-based setting.  Successful completion of each specific aims will establish the technical and clinical feasibility of the Rogers Sciences CLIPT System for use in the treatment of chest wall progression of breast cancer. Phase III will involve commercial partners to move CLIPT into pivotal trials and to explore the use of CLIPT in treating additional cancer and proliferative diseases.           PUBLIC HEALTH RELEVANCE  PUBLIC HEALTH RELEVANCE:  Post-mastectomy recurrence of breast cancer in the chest wall occurs in 5%-8% of cases, but it occurs more frequently in underserved populations and is highly stage-dependent, with incidence as high as 60% in some patient groups. Many patients have extensive disease that cannot be adequately controlled with conventional treatment and for patients that fail traditional radiation, surgery and chemotherapy, there are few therapeutic options available. This project seeks to develop a novel, low-morbidity approach to treating cancer that can be administered repeatedly and in an outpatient or home-based setting while allowing patients to perform Activities of Daily Living.</t>
  </si>
  <si>
    <t>Combined radio- and immunotherapy of aggressive NHL</t>
  </si>
  <si>
    <t>R44CA139668</t>
  </si>
  <si>
    <t>4R44CA139668-02</t>
  </si>
  <si>
    <t>PA08-050</t>
  </si>
  <si>
    <t>1137221</t>
  </si>
  <si>
    <t xml:space="preserve">CYNTHIA SULLIVAN </t>
  </si>
  <si>
    <t>csullivan@immunomedics.com</t>
  </si>
  <si>
    <t>DESCRIPTION (provided by applicant):    The main goal of this Phase I/II SBIR application is to translate rapidly preclinical findings that show the advantage of using a combination radioimmunotherapy plus immunotherapy treatment regimen that uses non-competing antibodies for the improved treatment of aggressive non-Hodgkin&amp;#039;s lymphoma [NHL; i.e., diffuse large B-cell lymphoma (DLBCL) and mantle cell (MC)] patients prior to or in place of a high-dose chemotherapy/transplant. This treatment paradigm is intended to provide a meaningful treatment alternative for aggressive NHL Phase I/II clinical trials with 90Y-epratuzumab (humanized anti-CD22 IgG) and veltuzumab (humanized anti-CD20 IgG) have established the maximum tolerated dose (MTD) of a fractionated injection of 90Y-epratuzumab, and the optimal biological dose of veltuzumab, with both agents showing encouraging anti-tumor responses in follicular and aggressive NHL. This study first will re-evaluate the MTD for the fractionated weekly injection of 90Y-epratuzumab (previously found to be 2 x 20 mCi/m2) in a standard Phase I setting, and then proceed immediately into a Phase II trial to evaluate response and safety. The treatment regimen consists of 2 courses of veltuzumab spaced 4 weeks apart, with each course consisting of 4 weekly 120 mg/m2 of veltuzumab). 90Y-epratuzumab will be co-injected with the 3rd and 4th veltuzumab injection during the first veltuzumab course. This treatment regimen is based on preclinical data showing how a consolidation treatment with veltuzumab amplifies the treatment response of a radioconjugate treatment, but also how current anti-CD20-based radioimmunotherapy regimens may be reducing the impact of the therapeutic response by co-administered large amounts of competing anti-CD20 IgG. By substituting a 90Y-anti-CD22 radioconjugate, we can gain greater benefit from the radioconjugate and still provide the immunotherapeutic boost in response. Thus, this treatment scheme optimizes the use of both the radio- and immuno-conjugate for treating NHL. Standard pharmacokinetics and imaging studies will be performed in addition to safety and efficacy monitoring. 111In-epratuzumab imaging studies will be performed before the first veltuzumab treatment and with the first 90Y-epratuzumab injectionto determine if there are any changes in biodistribution as a result of the prior veltuzumab injections. With encouraging results from this study, the company expects to initiate a registration trial. PUBLIC HEALTH RELEVANCE: This project will assess thesafety and efficacy of a new combination radioimmunotherapy and immunotherapy treatment paradigm that will be applied to aggressive non-Hodgkin lymphoma. The treatment consists of a fractionated 90Y-DOTA-humanized anti-CD22 IgG (epratuzumab) given in combination with a humanized anti-CD20 IgG (veltuzumab), given in conjunction with the radioimmunotherapy, as well as a consolidation follow-up.</t>
  </si>
  <si>
    <t>Actuated Low-Force Biopsy Tool for Versatile Bone Lesion Access with Less Trauma</t>
  </si>
  <si>
    <t>R44CA139774</t>
  </si>
  <si>
    <t>2R44CA139774-02A1</t>
  </si>
  <si>
    <t>1714815</t>
  </si>
  <si>
    <t>DESCRIPTION (provided by applicant): In this Phase II SBIR, Actuated Medical, Inc. will complete the development of the  Actuated Low-Force Biopsy Tool for Versatile Bone Lesion Access with Less Trauma.  Public Health Problem: Percutaneous bone biopsy is performed to obtain tissue for specific diagnosis of bone lesions identified through imaging or clinical evaluation. A major disadvantage of the biopsy process is the force required to penetrate the cortical bone. Penetrating dense, thick cortical bone to interrogate sclerotic lesions or sample lesions contained within the intramedullary canal of long bones is particularly difficult. Another major limitation of current biopsy devices is the challenge of penetrating through cortical bone using low inclinationangles (lt 30 degrees) relative to the cortical surface, limiting the path choices available to reach the lesion. Re-seeding of tumor cells along the biopsy needle track leading to cancer recurrence is a recognized risk with primary sarcomas. In order toensure the best prognosis and preserve the option of limb-sparing resection, the clinical team must carefully plan out the approach to the lesion to ensure the needle track avoids vital structures and tissue compartments. A device is needed that allows greater flexibility in planning the path to the lesion by enabling oblique angle penetration and easier purchase onto bone surfaces with high curvature, while simultaneously allowing greater control by reducing penetration force. Phase I successfully met theSpecific Aims. Phase I demonstrated that a vibrated sharp can reduce insertion force by 60% and substantially improve bone biopsy procedures in animal and human tissue models. Reviews by practicing clinicians were extremely positive and have guided the Phase II Beta prototype design requirements. Phase II Hypothesis: The BIFOR system will enable core needle bone lesion biopsy using low inclination angles (lt30 degrees) relative to the cortical surface with 60% reduced insertion force. In addition, core needle bone biopsy performed with the BIFOR system will reduce lesion biopsy procedure time by 50% while increasing diagnostic sample yield over the standard commercial needle system. Phase II Specific Aims: 1. Final Optimization and Verification - Finalize handset, electronics, and user interface. 2. Design Validation through Cadaver Testing - Evaluate rib and femur sampling. 3. Safety and Efficacy in Animal Model - Performance data with assessment of biopsy sites for healing, and safety. 4. Pilot Human Clinical Evaluation - Clinical evaluation in image-guided lesion biopsy.           PUBLIC HEALTH RELEVANCE  PUBLIC HEALTH RELEVANCE: Bone biopsies are used to analyze suspected tumors in bones throughout the body. A major disadvantage is the force required to insert the needle through the cortical bone to reach the target tissue, which often results in poor, crushed, or otherwise inadequate samples, clinician fatigue, and increased patient discomfort, anxiety, and healing time. Penetrating dense, thick cortical bone to interrogate sclerotic lesions in long or thn bones is particularly difficult. Sampling bone in locations with delicate tissue nearby, such as th spine or ribs, is risky. A device that reduces insertion force would lower risk for sampling near delicate tissue structures, allow more flexibility in sampling approach for the clinician, and provide the ability to sample in some locations without having to resort to an open surgery.</t>
  </si>
  <si>
    <t>BIOSTRUXS, LLC</t>
  </si>
  <si>
    <t>R44CA141727</t>
  </si>
  <si>
    <t>2R44CA141727-02A1</t>
  </si>
  <si>
    <t>994310</t>
  </si>
  <si>
    <t>830832338</t>
  </si>
  <si>
    <t>5021 ROYAL VISTA COURT</t>
  </si>
  <si>
    <t>WESTLAKE VILLAGE</t>
  </si>
  <si>
    <t>91362-5609</t>
  </si>
  <si>
    <t xml:space="preserve">CRAIG BROOKS </t>
  </si>
  <si>
    <t>(805) 497-4728</t>
  </si>
  <si>
    <t>craiglbrooks@mac.com</t>
  </si>
  <si>
    <t xml:space="preserve">JAMES WATSON </t>
  </si>
  <si>
    <t>drjamespwatson@gmail.com</t>
  </si>
  <si>
    <t>DESCRIPTION (provided by applicant): The most common malignancy in American women is breast cancer. Breast reconstruction for mastectomy currently involves two choices, implant or autologous tissue flap. Implant reconstruction is relatively simpler but istemporary, whereas flap  reconstruction is permanent but much more complex. We propose here a novel method for breast reconstruction by implanting a novel three dimensional biodegradable scaffold. This scaffold is designed to accommodate the patient&amp;#039;s ownomentum and fat tissues. Over time, the scaffold would be completely resorbed, leaving the patient&amp;#039;s autologous tissue in the form of a new breast. This new method would offer a third choice for breast reconstruction that may potentially be superior to thecurrent options. The goals of this proposal are to perform necessary pre-clinical tests on the Biobreast scaffold device to enable a pre-IDE application to the FDA for approval of initiation of a future Phase 1 human clinical trial. Our specific aims areas follows: Aim #1: To carry out bench performance tests of the scaffold. Aim #2: To complete animal and toxicity studies of the scaffold. Aim #3: To submit a pre-IDE application to the FDA.           PUBLIC HEALTH RELEVANCE  PUBLIC HEALTH RELEVANCE: Breast reconstruction for mastectomy currently involves two choices, implant or autologous tissue flap. Implant/expander reconstruction is relatively simpler but is temporary, with operative time about 1-3 hours and 1-2 day hospital stays. Complications in implant breast reconstruction are 2-3 fold higher than in breast augmentation, and the typical implant only lasts a few years. Flap reconstruction is permanent but much more complex, requiring lengthy (6-12 hours), more costly operations, 4-6 day inpatient care, and 6-8 weeks of outpatient rehabilitation. The patient then has one or more permanent large scar(s) at the donor site(s). We propose here a novel method for breast reconstruction by implanting a novel three dimensional biodegradable scaffold. This Biobreast scaffold is designed to accommodate the patient&amp;#039;s own omentum and fat tissues. Over time, the scaffold would be completely resorbed, leaving the patient&amp;#039;s autologous tissue in the form of a new breast. Our proposal represents a novel solution by constructing a bioabsorbable scaffold to: 1) provide a breast shape to the omental tissue, and 2) to increase volume for reconstruction by providing a vascular supply to added autologous fat derived from liposuction.  Our Biobreast scaffold offers potentiallymajor advantages to the current methods of breast reconstruction as follows: 1) Scaffold reconstruction is tissue-based without a permanent foreign body like an implant with its associated high complication and re-operation rate. 2) Operative time is several hours shorter than traditional flap reconstruction, and blood loss is significantly less, thus minimizing stress o the patient&amp;#039;s body. 3) Postoperative monitor requirement is much less intensive than that for free flaps. 4) Hospital stay length is shorter, 1-2 days, and potentially not needed if the healthy patient goes home the same day. 5) Rehabilitation is anticipated to be many weeks less than traditional flap reconstruction. There is no permanent muscle loss, no large scars and potential defects atthe flap donor site(s).</t>
  </si>
  <si>
    <t>R44CA144079</t>
  </si>
  <si>
    <t>2R44CA144079-02</t>
  </si>
  <si>
    <t>1912183</t>
  </si>
  <si>
    <t>DESCRIPTION (provided by applicant): Contrast-enhanced MRI has been proven to be a very sensitive modality for the early diagnosis of breast cancer in young women and/or in women with radiographically-dense breasts. The American Cancer Society recommends that high-risk women with lifetime risk greater than 20% should receive annual breast MRI screening. Depending on the practitioner and study characteristics, MRI may have a high false positive rate (with specificity reported as low as 81%), which can lead to many unnecessary procedures or even over-treatment. Positron emission mammography ( PEM ), the breast-specific high-resolution molecular imaging system originally invented by the PI of the submitted proposal, has been demonstrated to have a high negativepredictive value. Integrating a PEM system into MRI for combined imaging is therefore likely to increase diagnostic accuracy. Furthermore, the recent commercialization of PET/CT and PET/MR clinical systems has led to wide acceptance in the oncology community for combined anatomic and molecular imaging. The goal of this application is therefore to design and construct a PEM system that could be used in conjunction with an MRI scanner. The developed PEM/MRI system in this project could be used in cancer detection, in personalizing care for breast cancer patients, and in the development of new drugs for prevention and therapy.           PUBLIC HEALTH RELEVANCE  PUBLIC HEALTH RELEVANCE: The goal of this application is therefore to design and construct a molecular breast imaging system that could be used in conjunction with an MRI scanner. The system could be used in breast cancer detection, in personalizing care for breast cancer patients, and in the development of new drugs for prevention and therapy.</t>
  </si>
  <si>
    <t>SOYMEDS, INC.</t>
  </si>
  <si>
    <t>Improved diagnostic and monitoring assays for thyroid cancer</t>
  </si>
  <si>
    <t>R44CA150324</t>
  </si>
  <si>
    <t>2R44CA150324-02</t>
  </si>
  <si>
    <t>1175307</t>
  </si>
  <si>
    <t>609721019</t>
  </si>
  <si>
    <t>18616 DEMBRIDGE DRIVE</t>
  </si>
  <si>
    <t>DAVIDSON</t>
  </si>
  <si>
    <t>28036-7824</t>
  </si>
  <si>
    <t xml:space="preserve">KENNETH J PILLER </t>
  </si>
  <si>
    <t>(704) 728-9753</t>
  </si>
  <si>
    <t>KJPILLER@UNCC.EDU</t>
  </si>
  <si>
    <t>DESCRIPTION (provided by applicant): Thyroid cancer is the most common type of endocrine malignancy. New thyroid cancers patients are identified daily, and most patients live for decades following diagnosis. Thyroglobulin (TG) levels in the sera or in fineneedle biopsies of thyroid cancer patients are routinely quantified using various agency- approved (e.g. FDA) immunoassays for diagnostic and prognostic purposes. In fact, immunoassays to quantify TG levels are the gold standard for the diagnosis and monitoring process for these patients. One would anticipate that such frequently prescribed immunoassays would be highly reliable and easily interpreted. Unfortunately, this is not the case.  The limitations of present day TG IVD immunoassays begin with the analytes required for their construction. Presently, TG must be obtained from human cadavers or from discarded human surgical tissue. This creates significant costs when purifying the protein from gland homogenates, and the problem of lot to lot variation bysupplier can be considerable. Furthermore, the presence of autoantibodies against TG in the sera of patients can interfere with these assays and their interpretation. Presently there is no solution to these problems or limitations.  In this Phase II SBIR,we will continue our efforts to provide new solutions for both these problems. Using a novel platform technology, we have successfully expressed full length human TG in transgenic soybean seeds. To our knowledge, this is the only source of recombinant human TG, and is the only successful expression of this protein using any protein expression system. We propose that this renewable source of TG will prove to be more homogenous, easier to produce, and easier to purify than thyroid- derived TG. Further, we propose the construction of a device that can be used for the elimination of anti-TG autoantibodies from the sera of patients that can interfere with these immunoassays. If successful, these accomplishments should significantly enhance present day TG immunoassays designed to diagnose and monitor patients with thyroid cancers.           PUBLIC HEALTH RELEVANCE  PUBLIC HEALTH RELEVANCE: In this Phase II SBIR, we will continue our efforts to solve two of the most significant problems plaguing FDA-approved thyroglobulin (TG) immunoassays. Expressing full length human TG in transgenic soybean seeds provides a renewable source of this analyte which has properties superior to the variability seen with lots of protein purified frm thyroid tissues. Furthermore, the unique advantages of transgenic soybean-derived proteins will allow, for the first time, a practical solution for the elimination of anti-TG autoantibodies that an interfere with immunoassays. These accomplishments should significantly enhance present day TGimmunoassays designed to diagnose and monitor patients with thyroid cancers.</t>
  </si>
  <si>
    <t>ISOTHERAPEUTICS GROUP, LLC</t>
  </si>
  <si>
    <t>A new radiopharmaceutical for the treatment of metastatic bone cancer</t>
  </si>
  <si>
    <t>R44CA150601</t>
  </si>
  <si>
    <t>2R44CA150601-02A1</t>
  </si>
  <si>
    <t>1396558</t>
  </si>
  <si>
    <t>621139976</t>
  </si>
  <si>
    <t>1004 S VELASCO ST</t>
  </si>
  <si>
    <t>ANGLETON</t>
  </si>
  <si>
    <t>77515-5250</t>
  </si>
  <si>
    <t xml:space="preserve">R K FRANK </t>
  </si>
  <si>
    <t>(979) 848-0800</t>
  </si>
  <si>
    <t>keithfrank@isotherapeutics.com</t>
  </si>
  <si>
    <t xml:space="preserve">JAIME N SIMON </t>
  </si>
  <si>
    <t>jimsimon@isotherapeutics.com</t>
  </si>
  <si>
    <t>DESCRIPTION (provided by applicant): There are roughly 250,000 new cases of metastatic cancer to the skeleton in the U.S. each year.  Bone-seeking  radiopharmaceuticals are used for bone pain palliation and have shown promise for treating bone metastases.They typically combine a radioactive metal such as samarium-153 with a chelant. The chelant part of the molecule is taken up by growing bone and carries the radioactive  payload  along with it. Approximately 50% of the radioactivity in the radiopharmaceutical concentrates in bone and irradiates the adjacent tumor. This radiation absorbed dose produces the therapeutic effect.  Two rare earth metal-based bone-seeking radiopharmaceuticals (Sm-153-EDTMP and Ho-166- DOTMP) have been investigated for treating bone tumors and have shown promising clinical results. However, one has an inefficient chelant that limits how much radioactivity can be delivered to the bone. The other has a radionuclide that is too strong and causes intolerable side effects.  We are developing the bone-seeking radiopharmaceutical CycloSam(R) (Sm-153-DOTMP) for the treatment of bone metastases. Compared to the two compounds that have already been tried, CycloSam combines the better radionuclide, samarium-153, with the better phosphonic acidchelant, DOTMP. We anticipate that CycloSam will be able to deliver the prescribed radiation absorbed dose to bone tumors while avoiding intolerable radiation damage to normal, non-target tissues. Phase II of this project will: 1. manufacture clinical grade CycloSam; 2. verify that the clinical grade CycloSam has the same biodistribution and dose delivery properties that we measured in Phase I; and 3. treat bone tumors using increasing quantities of clinical grade CycloSam to determine the maximum amounts that may be safely given with no clinically significant suppression of the bone marrow and with marrow suppression that is mild enough for spontaneous recovery.  Phase II will make clinical grade material under good laboratory practices (GLP) and current good manufacturing practices (cGMP) conditions. The pharmacological toxicity of the clinical grade material will be tested in rats and dogs. The biodistribution of the clinical grade material will be tested in rats. The dose escalation study wil be performedin dogs that present to a veterinary clinic with osteosarcomas in order to estimate the maximum dosage at which concurrent chemotherapy might be given and the maximum dosage at which the expected myelosuppression would not require a bone marrow transplant. These dosage thresholds, combined with the dosimetry data, will be used in the design of the protocols to be presented along with the manufacturing and toxicology data in an IND application to the FDA for the first human trials.           PUBLIC HEALTH RELEVANCE  PUBLIC HEALTH RELEVANCE:  Bone metastases have been treated by radioactive drugs, or radiopharmaceuticals. Thus far, their effects have been primarily palliative. We are developing the radiopharmaceutical, CycloSam(R), to act directly upon and resolve metastatic lesions in addition to providing pain palliation.</t>
  </si>
  <si>
    <t>BIOSENSE TECHNOLOGIES, INC.</t>
  </si>
  <si>
    <t>Rapid Testing of Drug Resistant BCR-ABL(+) Leukemia Cells</t>
  </si>
  <si>
    <t>R44CA153614</t>
  </si>
  <si>
    <t>2R44CA153614-02</t>
  </si>
  <si>
    <t>1020897</t>
  </si>
  <si>
    <t>122648533</t>
  </si>
  <si>
    <t>4 ARROW DR</t>
  </si>
  <si>
    <t>01801-2040</t>
  </si>
  <si>
    <t xml:space="preserve">RONALD RIEDER </t>
  </si>
  <si>
    <t>(781) 933-3635</t>
  </si>
  <si>
    <t>rieder@biosensetech.com</t>
  </si>
  <si>
    <t xml:space="preserve">RONALD J RIEDER </t>
  </si>
  <si>
    <t>DESCRIPTION (provided by applicant): Resistance to chemotherapeutic drugs is an ongoing problem that results in eventual treatment failures or suboptimal patient outcomes. Approximately one-quarter of BCR-ABL(+) leukemia patients demonstrate evidence of resistance to imatinib mesylate either at initial diagnosis or at some point after treatment has begun. In our Phase I investigation, we demonstrated that monitoring the cellular stress developed by BCR-ABL(+) leukemia cells in response to tyrosine kinase inhibiting (TKI) drugs can used as an early marker for determining the effect of the therapeutic agents on the cancer cells. The approach is optimally implemented by measuring the dielectric permittivity of drug-treated cell suspensions using differential impedance sensing. Corresponding measurements of drug-sensitive and drug-resistant BCR-ABL(+) cell lines were obtained and confirmed by MTT assay. The response of non-leukemic peripheral blood mononuclear cells (PBMCs) to TKIs measured at clinically relevantdrug concentrations showed no significant background level. Finally, the responses of BCR-ABL(+) patient blood to different TKIs were consistent with our initial cell line measurements laying the foundation for a practical clinical assay. In this Phase Ieffort we propose to quantify the cellular stress related drug responses enabling ease in interpretation of results, develop prototype instrumentation, verify the technical approach through animal model measurements and demonstrate feasibility with patientsamples.           PUBLIC HEALTH RELEVANCE  PUBLIC HEALTH RELEVANCE: The development of a rapid diagnostic tool for determining the sensitivity/resistance profiles of leukemia cells to therapeutic agents is a significant step towards the administration ofpersonalized medicine and optimal patient outcomes. By addressing and overcoming a significant technical barrier (the ability to determine the effects of a therapeutic agent on difficult to culture cancer cells), the proposed project enables drug-resistant cancer cells to be distinguished from drug-sensitive cells easily and rapidly. The availability of this diagnostic tool will arm oncologists with knowledge of the most effective drug for eliminating the cancer cells and the ability to monitor the onset of drug resistance during the  administration of treatment. These new capabilities will avoid the empirical prescription of cancer therapy and enable the start or modification of existing treatment choices as needed. While this project focuses on the chemosensitivity testing of leukemia cells to tyrosine kinase inhibiting agents and the identification of drug resistance as an initial demonstration of its feasibility, the technical approach is applicable to a spectrum of different cancer types and therapeuticagents.</t>
  </si>
  <si>
    <t>CARMOT THERAPEUTICS, INC.</t>
  </si>
  <si>
    <t>Drug candidates that disrupt the NEMO/IKK signaling complex for the treatment of</t>
  </si>
  <si>
    <t>R44CA153676</t>
  </si>
  <si>
    <t>2R44CA153676-02</t>
  </si>
  <si>
    <t>1911764</t>
  </si>
  <si>
    <t>828863022</t>
  </si>
  <si>
    <t>409 ILLINOIS ST</t>
  </si>
  <si>
    <t xml:space="preserve">STIG K HANSEN </t>
  </si>
  <si>
    <t>(415) 978-2176</t>
  </si>
  <si>
    <t>shansen@carmot.us</t>
  </si>
  <si>
    <t>DESCRIPTION:  Drug candidates that disrupt the NEMO/IKK signaling complex for the treatment of cancer Project Summary/Abstract Protein-protein interactions represent the largest untapped opportunity for therapeutic development, but the field has languisheddue to lack of efficient lead finding technologies. To address these shortcomings, Carmot is developing an innovative drug discovery technology called Chemotype Evolution.  Chemotype Evolution provides access to novel and target-relevant chemical diversity with an efficiency that is unprecedented with other technologies. Importantly, through iterative applications of Chemotype Evolution, a starting peptide can be evolved into smaller and more drug-like molecules. Carmot has successfully applied this approach to target the NEMO/IKK protein-protein interaction, a key mediator of NF-kB activation. This Phase II proposal will advance the promising hits identified during Phase I to support Carmot&amp;#039;s long-term objective to develop drugs that inhibit cancer cell survival and inflammatory signaling in the tumor environment by inhibiting NF-kB activation.  The NF-kB pathway is critical for the progression of leukemia and lymphoma and is directly activated by several cancer-associated mutations. NF-kB is also a key signaling node in the communication between tumors and the inflammatory microenvironment by promoting inflammation, cell survival, cell proliferation, angiogenesis, and tissue remodeling. However, despite intensive efforts, viable drug-leads that specificallytarget NF-kB activation have not been identified. The protein-protein interaction between NF-kB Essential Modulator (NEMO) and IkB Kinase (IKK), referred to as NEMO/IKK, has emerged as a promising target for inhibiting NF-kB activation. The technical objective of this Phase II proposal is to advance NEMO/IKK inhibitors identified in Phase I toward proof-of-concept in animal models. Specifically, Carmot will use Chemotype Evolution and medicinal chemistry to improve potency, cell activity, and pharmaceutical properties (aim 1). Next, Carmot will test compounds as single agents and in combination with approved chemotherapeutics in cell-based models of lymphoma and evaluate markers of drug response (aim 2). Finally, select compounds will be tested in animal models of lymphoma with the goal of identifying drug candidates for further pre-clinical development (aim 3).  Two products will emerge from the Phase II research. First, this proposal will validate an innovative technology for targeting protein-protein interactions by progressively converting a peptide ligand into a smaller more drug-like molecule, thus addressing a major technological gap in pharmaceutical discovery. Second, the identified molecules will serve as new drug candidates for treatment of leukemias, lymphomas, and solid tumors.           PUBLIC HEALTH RELEVANCE  PUBLIC HEALTH RELEVANCE:  Drug candidates that disrupt the NEMO/IKK signaling complex for the treatment of cancer Relevance Inflammatory signals play an essential role in the progression of human cancer and present a promising avenue for therapeutic intervention. The proposed research employs an innovative strategy for targeting inflammatory signaling in tumor tissue. The objective is to identify drug candidates for treating lymphoma, leukemia, and solid tumors.</t>
  </si>
  <si>
    <t>STANDARD IMAGING, INC.</t>
  </si>
  <si>
    <t>Water-Equivalent Plastic Scintillation Detectors for Small-Field Radiotherapy</t>
  </si>
  <si>
    <t>R44CA153824</t>
  </si>
  <si>
    <t>2R44CA153824-02A1</t>
  </si>
  <si>
    <t>960511</t>
  </si>
  <si>
    <t>788084705</t>
  </si>
  <si>
    <t>3120 DEMING WAY</t>
  </si>
  <si>
    <t>53562-2532</t>
  </si>
  <si>
    <t xml:space="preserve">EDWARD NEUMUELLER </t>
  </si>
  <si>
    <t>(608) 824-7802</t>
  </si>
  <si>
    <t>eneumueller@standardimaging.com</t>
  </si>
  <si>
    <t xml:space="preserve">DANIEL G SCHMIDT </t>
  </si>
  <si>
    <t>(608) 824-7830</t>
  </si>
  <si>
    <t>dschmidt@standardimaging.com</t>
  </si>
  <si>
    <t>DESCRIPTION (provided by applicant): Standard Imaging, Inc. is developing a new generation of radiation dosimeters for small field dosimetry. These small detectors are needed in clinical applications such as stereotactic radiosurgery/stereotactic radiotherapy (SRS/SRT), intensity modulated radiation therapy (IMRT), dynamic arc therapy, and tomotherapy treatments. The enabling technology is the point scintillation detector that employs a miniature plastic scintillator coupled to a color PIN diode detector via an optical fiber. Small field radiotherapy techniques such as stereotactic radiosurgery (SRS) or stereotactic body radiation therapy (SBRT) enable delivery of high radiation doses to tumors while sparing healthy tissue and organs at risk. These special and complex treatment modalities significantly benefit patients and offer substantial advantages over traditional radiotherapy techniques. Because SRS and SBRT treatments often deliver the entire therapeutic dose in a single or hypofractionated treatment regimen, the treatments must be delivered accurately. Phase I generated a robust, single-point water-equivalent scintillation dosimeter to accurately characterize and measure the dosimetry of small fields and to verify these special treatments before delivery. The compact, fully operational Plastic Scintillation Detector (PSD) is further enhanced when paired with Standard Imaging&amp;#039;s dual-channel SuperMAX electrometer. However, the PSD/SuperMAX electrometer system cannot yet be used with water scanning systemsbecause it lacks a compatible analog signal output. Coordinated use of a water scanning system with SRS-appropriate detectors is crucial to characterize these precise radiation fields accurately and efficiently before patient treatment. The overall goal ofthis Phase II project is to transition th Phase I small-field detector from a bench-top system requiring a specialized 2-channel electrometer to a versatile fully commercialized medical radiation detector. Achieving this goal will advance the successful Phase I project by (1) greatly expanding the effectiveness and market potential of PSD devices by developing a universally compatible detector system that could be fully used in place of an ionization chamber or diode with existing medical radiation measurement equipment, especially water scanning systems, (2) thoroughly optimizing the detector, and (3) fully characterizing the detector for easy application in typical clinical settins. At the successful completion of this Phase II study, Standard Imaging will be poised to deliver to the market a well-characterized PSD suitable for precise dosimetry and QA of small fields used in SRS and SBRT, and that is fully compatible with existing measurement systems. Further development of this single-point system subsequently could include generating multi-point systems such as 2D arrays for patient dosimetry or fixed linear arrays for water scanning.           PUBLIC HEALTH RELEVANCE  PUBLIC HEALTH RELEVANCE:  Patients undergoing very delicate radiation treatment, suchas stereotactic radiosurgery/ stereotactic radiotherapy (SRS/SRT), intensity modulated radiation therapy (IMRT), dynamic arc therapy, or tomotherapy treatments, need extremely precise and accurate doses. Current methods are adequate, but could be much better. Standard Imaging is developing a reliable, miniaturized Plastic Scintillation Detector (PSD) system that is easy-to-use, will accurately measure the actual radiotherapy dose and improve patient care and safety.</t>
  </si>
  <si>
    <t>R44CA156781</t>
  </si>
  <si>
    <t>2R44CA156781-02</t>
  </si>
  <si>
    <t>1919724</t>
  </si>
  <si>
    <t>DESCRIPTION (provided by applicant): We have identified a novel Type IIb prodrug of riluzole, FC-311, which has the potential to revolutionize therapy for the treatment of the devastating condition of metastatic melanoma acting via a novel glutamatergic mechanism of action, and also be useful to treat amyotrophic lateral sclerosis (ALS) and the many other conditions for which riluzole itself is under clinical evaluation. FC-311 is not subject to the limiting Cyp1A2 metabolism and large patient-to-patient variability of exposure that riluzole is, and has a ~3X longer high-life, higher bioavailability upon oral administration, and shows dramatic efficacy in a xenograft model of melanoma, in a dose dependent manner. We identified FC-311 as the optimal prodrug from among ~30 designed candidates using a systematic in vitro and in vivo screening strategy. We have demonstrated conclusively that FC-311 is not metabolized by Cyp1A2, while confirming that riluzole itself is metabolized nearly exclusively by this enzyme, which has variable levels of expression in the general population. We have achieved all of the aims of our Phase I program of study as well as conducted many additional studies that were not originally described or anticipated. We now seek Phase II support to advance FC-311 through various IND-enabling pre-clinical development activities. Our goal is to develop FC-311 as an oral anticancer agent in order to provide uniform, patient to patient delivery of riluzole active substance. In Aim 1, we will conduct drug substance and chemistry related activities normally considered as part of any drug discovery and development program. These include preparing 300 g of non-GMP active pharmaceutical agent, selection of suitable salt form, vehicle and formulation, analytical methods development, drug substance stability testing, evaluation of additional riluzole prodrugs for added patent protection, as back-ups, and for possible consideration for additional indications, continued patent prosecution of the important intellectual property involved, and preparation of 5 kg of cGMP of FCC-311. In Aim 2, we will continue the required IND-enabling development activities which include completion of metabolite ID studies (human, rat and dog), determination of full PK parametersin two additional species, correlated to pharmacodynamics, investigation of Cyp450 inhibition effect in addition to the demonstrated lack of Cyp1A2, completion of in vitro, non-GLP toxicology studies (hERG, Ames, genotoxicity), 28 day safety pharmacologytesting in rats and dogs, and further ancillary pharmacology testing on FC-311. We wish to file an IND with the FDA as soon as possible, and then transition into clinical evaluation in melanoma patients. We have established a Riluzole Prodrug Project Leadership Team consisting of eight clinicians, pharmacologists and experienced pharmaceutical experts to provide real time guidance and support to ensure the success of this program. We will file for orphan drug designation for FC-311 for melanoma, and seek toobtain further funding from venture capital and other sources, or partner with a major pharmaceutical company, to advance FC-311 through the various phases of clinical development.           PUBLIC HEALTH RELEVANCE  PUBLIC HEALTH RELEVANCE: Metastatic melanoma is a cancer with extremely low survival rates and very limited treatment options based on highly toxic agents. Riluzole is a non-toxic drug approved for amyotrophic lateral sclerosis (ALS). We have recently shown exciting preliminary results for riluzole treatment of metastatic melanoma in mice and human subjects. We have now discovered a promising Type II prodrug of riluzole, FC-311, that is expected to treat melanoma in more patients (less patient to patient variability of exposure), has ~3X longerhalf life, greater bioavailability, and equivalent or better dose dependent activity in a mouse xenograft model of melanoma, when compared with riluzole. We seek to continue the development of FC-311 prior to filing an IND and eventual clinical use in melanoma patients.</t>
  </si>
  <si>
    <t>Reducing Complement Inhibition to Treat Leukemia and Lymphoma</t>
  </si>
  <si>
    <t>R44CA162582</t>
  </si>
  <si>
    <t>2R44CA162582-02</t>
  </si>
  <si>
    <t>1645906</t>
  </si>
  <si>
    <t xml:space="preserve">DARRICK CARTER </t>
  </si>
  <si>
    <t>DESCRIPTION (provided by applicant): Funding of this application will move a new combination cancer therapy for leukemia and lymphomas towards human clinical trials. Monoclonal antibodies,  mAbs  have emerged as a rapidly growing class of oncology therapeutics. Despite their success in certain clinical applications, the therapeutic efficacy of mAbs is limited, with only a minority of patients responding to these agents as therapies on their own. It is becoming clear that many tumors evade successful elimination by co-opting the body&amp;#039;s own immune regulatory systems. These same mechanisms also reduce the anti-cancer effects of mAbs. We are developing a molecule that addresses one of these key mechanisms that improves the therapeutic effects of mAbs by: 1) increasing sensitivity of cancers to treatment; 2) unmasking resistant cancers so they again become sensitized; and 3) possibly allowing treatment of cancers that have become refractory to therapy. This could make mAb therapy more effective, and potentially reduce the amounts of mAbs required for treatment, thus reducing costs and potential side effects. The public health implications of improving rituximab treatment are significant. There are over 300,000 patients with non-Hodgkins lymphoma (NHL), and the majority receives treatment with rituximab either alone or combined with chemotherapy. Many patients develop recurrent diseases, and 5-year survival rates for NHL is 63%. In most cases of tumor recurrence, patients develop resistance to rituximab therapy. Theimmediate goal of the research is to collect data to enable an Investigational New Drug (IND) filing on a combination therapy for lymphoma. Our consultant at the University of Washington has collected a significant body of information supporting the superiority of the combination of depleting CD46 on the cell surface with antibody therapy in blood cancers Our long-term goal is to translate the technology from research bench to clinical bedside leading to enhancement of monoclonal antibody (mAb) therapy.PUBLIC HEALTH RELEVANCE  PUBLIC HEALTH RELEVANCE: Although monoclonal antibody therapy can be an effective way to treat cancer, further progress is needed to increase therapeutic success. We intend to enhance cancer therapy to improve treatment worldwide.</t>
  </si>
  <si>
    <t>DIAGNOSOFT, INC.</t>
  </si>
  <si>
    <t>Detection of Malignant Tumors in the Breast Using Strain-Encoding (SENC) Magnetic</t>
  </si>
  <si>
    <t>R44CA162870</t>
  </si>
  <si>
    <t>4R44CA162870-02</t>
  </si>
  <si>
    <t>1017906</t>
  </si>
  <si>
    <t>179017871</t>
  </si>
  <si>
    <t>5001 S. Miami Blvd, Suite 340</t>
  </si>
  <si>
    <t>Durham</t>
  </si>
  <si>
    <t>27703-</t>
  </si>
  <si>
    <t xml:space="preserve">NAEL OSMAN </t>
  </si>
  <si>
    <t>(919) 459-9105</t>
  </si>
  <si>
    <t>nael@diagnosoft.com</t>
  </si>
  <si>
    <t>DESCRIPTION (provided by applicant): According to the American Cancer Societylts 2009 report, one in eight women will develop breast cancer in her lifetime. Early detection of breast cancer through periodic screening using x-ray mammography has been highlyeffective in lowering mortality-rates. However, some breast lesions are not visible on mammography and the use of magnetic resonance imaging (MRI) is increasingly recommended, especially for younger women with high inherited risk of breast cancer. To improve the clinical utility of MRI in breast cancer diagnosis, it is critically important to increase its specificity and to therefore reduce the emotional burden, time, and costs associated with the clinical follow-up required by these false positive diagnoses. The proposed research and collaboration between Diagnosoft, Inc. and Johns Hopkins University will develop a commercial system for improving the specificity of MRI in the detection of malignant breast tumors by imaging and quantifying their mechanicalstiffness. About 90% of breast lesions are found by palpation, either through self- inspection or by a primary physician or gynecologist. Thus, the mechanical stiffness of lesions is already important property distinguishing lesions from normal tissues. Recent evidence also suggests that mechanical stiffness may play a further role in distinguishing benign from malignant masses, and new technology has recently emerged to image stiffness using MRI and mild compression. The proposed research and development will exploit the combined imaging of conventional MRI with MRI-based stiffness imaging to increase the specificity of breast cancer diagnoses. This fast-track SBIR will be carried out in the following two phases. Phase I includes the redesign and construction of the compression device and developing a pneumatic system to use lower air pressure for operating the device; perform ergonomics and safety analysis of the device operation; and acquiring pilot data on volunteers. Phase II includes the modifying the prototype of the compression device to meet the ergonomics and safety recommendations of Phase I, developing the integrated system including the imaging sequences on the MRI scanner, image reconstruction, and image processing; and testing the system in a pilot study of healthy volunteers and patients to demonstrate feasibility and the ability to detect stiff masses that corresponds to lesions in the breast of patients. This collaboration between Johns Hopkins University for innovative research and Diagnosoftfor development will realize a new market in womenlts health care and continue thriving as a small US owned business.       PUBLIC HEALTH RELEVANCE   Early detection of breast cancer is highly effective in lowering mortality-rates. MRI, which is safe in terms of no ionizing radiation, can be used at younger ages for early detection of cancer; however, the existing MR imaging methods are not highly specific in detecting malignant breast tumors. We propose developing a commercial system for imaging and quantifying tissuelts mechanical stiffness to improve MRIlts specificity.</t>
  </si>
  <si>
    <t>PHARMASEQ, INC.</t>
  </si>
  <si>
    <t>Light-activated Electronic p-Chips for Tagging Samples in Biorepositories and Cry</t>
  </si>
  <si>
    <t>R44CA163008</t>
  </si>
  <si>
    <t>4R44CA163008-02</t>
  </si>
  <si>
    <t>911270</t>
  </si>
  <si>
    <t>27661870</t>
  </si>
  <si>
    <t>11 DEER PARK DR, STE 104</t>
  </si>
  <si>
    <t xml:space="preserve">WLODEK MANDECKI </t>
  </si>
  <si>
    <t>(732) 355-0100</t>
  </si>
  <si>
    <t>mandecki@pharmaseq.com</t>
  </si>
  <si>
    <t>DESCRIPTION (provided by applicant): The purpose of the present project is to implement a new RFID tagging system for rapid identification of vials in biorepositories. It is based on the PharmaSeq laser light- activated microtransponder, which is also known as a p-Chip. Its main advantages are its small size, low cost, inertness (silica-based), and durability under extremes of temperature. P-Chips have been shown to be viable and easy to read under conditions, such as the presence of frost, where traditional bar code labels fail due to problems related to interference or adhesive failure. Determining the serial ID numbers of p-Chips imbedded in the walls of vials is done with a dedicated reader that can be configured in several ways. The software associatesa particular vial ID with a database to determine the provenance of the sample. Reading is extremely rapid giving the opportunity to maintain (or be close to) the storage temperature during polling. The main goals of this project are to: (1) design and optimize the process for embedding p-Chips in one or more types of sample vials for use at varying storage temperatures; (2) modify the existing p-Chip/reader system for use with vials, including designing and implementing bench-top readers that can either poll single vials or entire racks of vials; (3) improve key features of the p-Chips themselves for very low temperature conditions; (4) provide software routines that are compatible with existing enterprise systems for biorepositories; and (5) to validate the system with several collaborators. Successful completion of this work will result in a method and standard operating procedures that will improve sample storage techniques and provide more reliable samples to the biomedical research community. PUBLIC HEALTH RELEVANCE  Biorepositories play an important role in basic and applied biological and medical research. A key issue for many researchers is the availability of high quality tissue, cell, and other types of samples whose identify is well characterized,and not compromised. The new electronic identification system has the potential to greatly increase the use of RFID technology in sample storage and to help to maintain sample identity and integrity.</t>
  </si>
  <si>
    <t>POTOMAC AFFINITY PROTEINS, LLC</t>
  </si>
  <si>
    <t>R44CA163403</t>
  </si>
  <si>
    <t>2R44CA163403-03</t>
  </si>
  <si>
    <t>1808929</t>
  </si>
  <si>
    <t>193771347</t>
  </si>
  <si>
    <t>11305 DUNLEITH PL</t>
  </si>
  <si>
    <t>NORTH POTOMAC</t>
  </si>
  <si>
    <t xml:space="preserve">BONNIE BRYAN </t>
  </si>
  <si>
    <t>(301) 610-9687</t>
  </si>
  <si>
    <t>bonnie@potomac-affinity-proteins.co</t>
  </si>
  <si>
    <t xml:space="preserve">BIAO RUAN </t>
  </si>
  <si>
    <t>bruan@potomac-affinity-proteins.com</t>
  </si>
  <si>
    <t>DESCRIPTION (provided by applicant): Our objective is to develop a Protease Chain Reaction technology (ProCR) that will enable ultra- sensitive and highly-quantitative detection of cancer markers. The basic element of a protease chain reaction is a protease-inhibitor complex. The protease is inactive when bound to the inhibitor but, once freed, is capable of cleaving the inhibitor and releasing additional free protease. A trace of free protease initiates the chain reaction and eventually causes the releaseof all protease from the inhibitory complex. The lag time preceding the full release of protease is determined by the initial concentration of free protease. The Phase I project developed a first-generation of self-amplifying complexes that form the core of the ProCR detection technology. All Phase I milestones were significantly exceeded. In Phase II we will develop powerful molecular sensors based on self- amplifying complexes. A sensor consists of three elements: 1) a sensing element that responds to thepresence of an analyte; 2) the processing/computational element that amplifies and quantifies the signal from the detection element; and 3) the transducer element that produces an optical signal. Through this combination, extremely sophisticated enzymaticsensors will be built to detect cancer markers. Accordingly the three experimental Aims are to: 1) Engineer sensing elements; 2) Engineer enhanced processing/computational elements; and 3) Engineer signaling components. Fundamentally, a protein chain reaction is a powerful analogue computer with two key characteristics that greatly facilitate the detection of target molecules. 1) It can convert th concentration of a specific target molecule into a time signature. 2) It can create enormous signal amplification, analogous to the amplification of DNA by a polymerase chain reaction (PCR). Thus detection is enabled because the final observable signal produced by a target molecule can be very large and the time lag until onset of the signal is precisely correlated with the concentration of target molecule. The long term goal is to develop protease-inhibitor complexes as enzymatic nano-processors which can be combined to detect multiple signals and to control output with multiple logic gates.           PUBLIC HEALTH RELEVANCE  PUBLIC HEALTH RELEVANCE: The development of polymerase chain reaction (PCR) technology demonstrated the extraordinary power of harnessing an enzyme to perform novel, programmable reactions. Our objective is here to develop an analogous protease chain reaction technology (ProCR) which will enable ultra-sensitive molecular detection. The long term goal is to improve cancer detection and prevention by enabling accurate quantitation of multiple, low abundance molecular markers.</t>
  </si>
  <si>
    <t>MAGARRAY, INC.</t>
  </si>
  <si>
    <t>Commercialization of Magneto-Nanosensor Immunoassay Platform for Cancer Diagnosis</t>
  </si>
  <si>
    <t>R44CA165296</t>
  </si>
  <si>
    <t>2R44CA165296-02</t>
  </si>
  <si>
    <t>CA12-001</t>
  </si>
  <si>
    <t>940623</t>
  </si>
  <si>
    <t>602180411</t>
  </si>
  <si>
    <t>1230 Bordeaux Dr</t>
  </si>
  <si>
    <t>94089-</t>
  </si>
  <si>
    <t xml:space="preserve">MANUEL L CARBONELL </t>
  </si>
  <si>
    <t>(408) 599-1018</t>
  </si>
  <si>
    <t>luis.carbonell@magarray.com</t>
  </si>
  <si>
    <t>DESCRIPTION (provided by applicant): This project seeks to optimize a promising magneto-nanosensor technology for use in cancer diagnosis. By adapting a common technology from the computer disk drive industry, this simple device enables researchers to simultaneously detect multiple proteins, or biomarkers, at ultra low concentrations in biological fluids. The abundance and change over time of several of these biomarkers, when taken together, can be a powerful diagnostic tool.  At this time, the tools required to measure these biomarkers, such as mass spectrometry or ELISA immunoassays, are slow, expensive, difficult to use, and often not very reproducible. In addition, many interesting biomarkers are present at such low concentrations that they simply cannotbe detected with any but the most sophisticated and involved methods.  The technology under development combines the advantages of high sensitivity, ease of use, rapid quantification, and low cost. These drastic improvements are possible in part due to the use of extremely sensitive giant magnetoresistive (GMR) sensors, and also because there are no natural magnetic signal sources in a blood sample, which results in a very low background signal.  Additionally, these sensors have been modified to detect only those magnetic nanoparticle labels which are actually bound to the sensors - unbound labels floating nearby are almost completely ignored. That means that, unlike most other assay technologies, it is not necessary to remove the excess labels to determinethe result. This allows the assay to be partially or completely wash-free, which again greatly increases the sensitivity and ease of use. Furthermore, no laser or complex optics are required because the signal is a simple change in electrical resistance of the sensor. This means that the ancillary instrumentation can be very simple and cost-efficient.  With an initial focus on lung cancer, where there are no effective methods for early detection of the disease, researchers are attempting to validate a panel of six biomarkers that have been associated with asymptomatic lung cancer. The long term goal is to have a diagnostic test that allows doctors to diagnose patients when they are still in Stage I and face survival rates of 70-80%, as opposed today&amp;#039;s situation where most patients don&amp;#039;t get diagnosed until they reach Stage IIIB or IV and face less than a 10% chance of survival.           PUBLIC HEALTH RELEVANCE  PUBLIC HEALTH RELEVANCE: PROJECT NARRATIVE Researchers are using a promising magneto-nanosensor technology to develop a novel diagnostic test for early detection of lung cancer. This simple blood test would greatly improve patient survival by making it possible to diagnose lung cancer in its early stages when it has a much better chance of being successfully treated.</t>
  </si>
  <si>
    <t>JBS SCIENCE, INC.</t>
  </si>
  <si>
    <t>R44CA165312</t>
  </si>
  <si>
    <t>2R44CA165312-02</t>
  </si>
  <si>
    <t>1900791</t>
  </si>
  <si>
    <t>967420360</t>
  </si>
  <si>
    <t xml:space="preserve">WEI S MD </t>
  </si>
  <si>
    <t>(215) 489-4907</t>
  </si>
  <si>
    <t>FSong@JBS-Science.com</t>
  </si>
  <si>
    <t xml:space="preserve">WEI SONG </t>
  </si>
  <si>
    <t>DESCRIPTION (provided by applicant): Development of a urine test for the early detection of liver cancer. The need to develop an effective method of detecting hepatocellular carcinoma (HCC) is urgent. HCC is the third leading cause of cancer deaths and hasa 5-year survival rate of less than 15%. If HCC is identified early, the survival rate can be as high as 40%. The survival rate drops significantly, however, to as low as 2% if the cancer has spread to other organs. The goal of this project is to developa noninvasive, urine-based diagnostic test that would allow for early detection of liver cancer. Such a test, if applied to high-risk populations o surveyed patients, could significantly increase survival rates and could contribute to improved quality andduration of life. Conventional diagnostic methods, such as ultrasound imaging and the AFP blood test, are either expensive (ultrasound) or relatively insensitive (AFP blood test, 25-50% sensitivity to early stage (I/II) HCC). We propose a new diagnostic method, based on our phase I 3-marker urine test for detecting small fractions of HCC-derived genetically and epigenetically modified DNA present in the urine of patients with liver cancer. JBS Science Inc. has successfully accomplished the phase I study that demonstrates feasibility in several key areas of this proposal. Encouragingly, the JBS phase I HCC urine test had a sensitivity of ~80% and a specificity of 90% and was able to detect ~90% of AFP-negative HCC, which represents ~50% of HCC, in a well-controlled, open labeled study using archived urine DNA samples. The goal of this phase II study is to further develop the urine test to detect at least 90% of the urin samples from patients with early stage (stages I/II) HCC in a blinded pre-validation studyand obtain sufficient information to prepare for a large multicenter validation study.           PUBLIC HEALTH RELEVANCE  PUBLIC HEALTH RELEVANCE: The need is urgent to have an effective method for noninvasive detection of early-stage liver cancer, which is the third leading cause of cancer death worldwide and has one of the highest recurrence rates. The current standard methods for screening rely on the serum level of alpha-fetoprotein, which has only ~50% sensitivity. The goal of this project is to develop a urine DNA test to detect early stages of liver cancer by analyzing liver cancer-associated genetic and epigenetic modifications.</t>
  </si>
  <si>
    <t>DELPHINUS MEDICAL TECHNOLOGIES, INC.</t>
  </si>
  <si>
    <t>Transitioning the SoftVue Breast Scanner to the clinical marketplace</t>
  </si>
  <si>
    <t>R44CA165320</t>
  </si>
  <si>
    <t>4R44CA165320-02</t>
  </si>
  <si>
    <t>860663</t>
  </si>
  <si>
    <t>963425017</t>
  </si>
  <si>
    <t>46701 COMMERCE CENTER DR</t>
  </si>
  <si>
    <t>PLYMOUTH</t>
  </si>
  <si>
    <t>48170-2475</t>
  </si>
  <si>
    <t xml:space="preserve">NEB DURIC </t>
  </si>
  <si>
    <t>(734) 233-3148</t>
  </si>
  <si>
    <t>nduric@delphinusmt.com</t>
  </si>
  <si>
    <t xml:space="preserve">NEBOJSA DURIC </t>
  </si>
  <si>
    <t>(313) 670-5103</t>
  </si>
  <si>
    <t>duric@karmanos.org</t>
  </si>
  <si>
    <t>DESCRIPTION (provided by applicant): Mammography is the current cost-effective gold standard for breast cancer screening. However, its usefulness has recently become a subject of considerable debate. The limitations of mammography are most evident in the population of women who have dense breast tissue where up to half the cancers can be missed. Furthermore, mammography generates radiation and can be quite uncomfortable. While magnetic resonance imaging (MRI) can be more accurate than mammography, it is notpractical because it is too expensive for routine use. Currently, there is a trade-off between the cost effectiveness of mammography on the one hand and the imaging accuracy of MRI on the other. This trade-off represents a barrier to increasing survival rates for women who develop breast cancer. Our long-term goal is to eliminate this trade-off and thereby improve breast cancer survival rates through the introduction of safe, cost-effective, operator-independent sonography based on the principles of ultrasound tomography (UST). The objective of this study, and the next step in pursuit of that goal, is to demonstrate that our new UST scanner is ready to become a clinical and commercial product. The study is justified by the fact that our prior work has already demonstrated the feasibility of breast imaging with UST while the new design promises to greatly increase the performance of the scatter. By demonstrating the improved performance we will be able to introduce a practical, low-cost product for breast cancer screening and diagnosis with potential for significant societal impact. We propose to test the SoftVue system in the lab (Phase I) and then in the clinic (Phase II) to determine its performance and readiness for the marketplace. This study is expectedto generate supportive evidence for regulatory clearance and important input for planning large scale screening trials so that the company can undertake its Phase III activities of (i) selling SoftVue scanners for the diagnostic marketplace and (ii) undertaking screening trials to support future regulatory approval for screening.         PUBLIC HEALTH RELEVANCE    The lack of an alternative breast imaging method that obviates the constraints of current standard imaging modalities is a barrier to dramatically impacting mortality (about 45,000 women in the US per year) and morbidity from breast cancer. Currently, there is a trade-off between the cost effectiveness of mammography and sonography on the one hand and the imaging accuracy of dynamic contrast enhanced magnetic resonance (DCE-MR) on the other. The work described in this proposal will potentially eliminate this trade-off by combining the low- cost advantage of mammography with the superior imaging performance of DCE-MR through the development of an ultrasound tomography scanner (UST). Furthermore, UST offers comfort, operator independence and low-installation and maintenance costs. These advantages will be very beneficial to the society as they will support early breast cancer detection, decrease in thenumber of unnecessary biopsies, improved participation in breast cancer screening programs, and ultimately improved breast cancer survival rates.</t>
  </si>
  <si>
    <t>Computed Optical Margin Assessment for Breast Cancer</t>
  </si>
  <si>
    <t>R44CA165436</t>
  </si>
  <si>
    <t>4R44CA165436-02</t>
  </si>
  <si>
    <t>1852379</t>
  </si>
  <si>
    <t>DESCRIPTION (provided by applicant): Diagnostic Photonics, Inc. (DxP) is a medical device company developing an intraoperative imaging system for surgical guidance and real-time assessment of cancer tumor margins based on interferometric synthetic aperturemicroscopy (ISAM), a novel modality that uses light defraction to assess tissue. Because of the fatty nature of the breast, current intraoperative histopathologic assessments are time consuming and unreliable. This project tests ISAM while the long term goal is to reduce the number of re-excisions for the management of breast cancer by providing rapid, reliable intraoperative margin assessment without tissue destruction. This will result in significant cost savings by reducing repeat operations. It may eventually result in a reduced volume of resection due to the ability to more accurately identify the extent of resection needed. In Phase I, three specific aims will be accomplished. Phase I aims include the development of a handheld probe and instrumentation support, user interface, and sterile disposable needed for execution of in vivo clinical studies as  well as a clinical evaluation of ISAM margin detection versus pathology. The clinical goal in Phase I will be an initial evaluation of ISAM by comparingISAM images against corresponding histology slides. This trial is necessary before proceeding to larger trials and will also serve asa control group for Phase II. The ex vivo assessment of tumor margins using the ISAM device will provide sensitivity and specificity data for the device vs. the gold standard of post-operative histology. The trial results and other data collected such as patient or pathology factors that increase or decrease the rate of margins will allow us to more accurately determine samplesize requirements for Phase II. In Phase II, the ISAM technology will be applied in vivo. Correct labeling and assessment of tumor margins has long been considered a weakness of the current margin assessment methods and has been well documented to be unreliable. It is crucial to develop a technique that can assess margins both ex vivo and in vivo in the specimen cavity. Successfully identifying positive margins at the time of the operation allows the surgeon to act on those positive margins immediately, reducing the number of re-excisions. Aims of Phase II include assessment of in vivo margin analysis, evaluation of the utility of the ISAM system and time required during surgery, and the ultimate reduction in repeat surgeries from positive margins. PUBLIC HEALTH RELEVANCE  Breast cancer is one of the leading causes of cancer death among women of all races in the United States. Over 182,000 cases of breast cancer are diagnosed annually An estimated 128,000 of these patients with early stage breast cancer undergo breast conservation surgery ( BCS ), i.e., lumpectomy/partial mastectomy. The literature reports post-surgical positive margins in 20-70% of these patients which then requires a repeat surgery. New methods of reliable cost-effective intra-operative margin assessment are needed to move diagnostic capabilities to the operating room for point-of-care decision-making, and thus reducing the number of repeat surgeries that add cost and risk to the patient. DxP aims to fulfill this unmet need starting with thegoals set for this grant application.</t>
  </si>
  <si>
    <t>VASGENE THERAPEUTICS, INC</t>
  </si>
  <si>
    <t>Development of sEphB4-HSA as Novel Therapeutic in Cancer</t>
  </si>
  <si>
    <t>R44CA168158</t>
  </si>
  <si>
    <t>2R44CA168158-02</t>
  </si>
  <si>
    <t>1401047</t>
  </si>
  <si>
    <t>18441588</t>
  </si>
  <si>
    <t>1929 ZONAL AVE</t>
  </si>
  <si>
    <t>90033-</t>
  </si>
  <si>
    <t xml:space="preserve">PARKASH G MD </t>
  </si>
  <si>
    <t>(323) 221-7818</t>
  </si>
  <si>
    <t>parkash@vasgene.com</t>
  </si>
  <si>
    <t xml:space="preserve">VALERY G KRASNOPEROV </t>
  </si>
  <si>
    <t>valery@vasgene.com</t>
  </si>
  <si>
    <t>DESCRIPTION (provided by applicant): During embryonic development, EphB4 and EphrinB2 are both critically required for maturation of newly forming blood vessels. EphrinB2 and is critically required for activation of VEGFR2/3. EphrinB2 is up-regulated in tumor vasculature and loss of EphrinB2 led to arrested tumor angiogenesis and inhibited tumor growth. On the other hand, EphB4 is highly induced in many epithelial cancers and serves as a tumor survival factor. EphB4 expressed on tumor cells also interacts with EphrinB2 on tumor vessels and promotes both the tumor cell survival and the tumor angiogenesis. We have developed an EphB4-EphrinB2 inhibitor - the extracellular fragment of EphB4 fused with human serum albumin (sEphB4-HSA). In SBIR phase I project, wehave shown that sEphB4-HSA inhibits tumor growth and causes tumor regression in many xenograft and spontaneous tumor models, and combination with chemotherapy agents has additive/synergistic effect. Particularly sEphB4-HSA is highly effective in regressing Kras mutant driven tumors in xenograft and genetic tumor models. We have produced GMP quality sEphB4-HSA and performed GLP pharmacokinetics (PK) and toxicology studies in mice and monkeys. The IND application has been approved and sEphB4-HSA now is in human phase I clinical trial. First three dose levels have been accrued and no dose limiting toxicity has been observed. None of the patients have experienced grade three or grade four toxicity. There are also signs of clinical benefit. One patient at the lowest dose (2.5mg/kg) has had stable disease at 4 months since the initiation of the treatment. Three patients including a kras lung adenocarcinoma at the second dose level (5mg/kg) have stayed on therapy for 3-4 months and all have had stable diseases andtwo have shown signs of tumor regression. Therefore, we will manufacture large quantity (1.7 kg) of sEphB4-HSA for the coming human Phase II clinical trials in Kras mutant lung and pancreatic cancers. To determine the treatment regimens, we will conduct efficacy studies in genetic Kras mutant mouse models (with or without concurrent p53 mutation). We will test sEphB4-HSA as a single agent and also combined with chemotherapy agents. Finally we will collect blood from patients at various time points and applynovel technology to isolate circulating tumor cells and analyze the expression of sEphB4-HSA targets. We will also analyze the circulating levels of VEGF and soluble VEGFR2, two known biomarkers of anti-angiogenesis therapies. These results will guide usto identify the pharmacodynamic biomarker of sEphB4-HSA, which will be very useful in the evaluation of patient responses in the clinic.           PUBLIC HEALTH RELEVANCE  PUBLIC HEALTH RELEVANCE: We are developing a novel anti-cancer therapeutic sEphB4-HSA. sEphB4-HSA targets EphB4-EphrinB2 and has both anti-angiogenesis and anti-tumor cell activity. Pre-clinical studies show that sEphB4-HSA inhibits tumor growth and causes tumor regression in many xenograft and spontaneous tumor models. When combined withchemotherapy agents sEphB4-HSA has additive/synergistic effect. Particularly sEphB4-HSA is highly effective in regressing Kras mutant driven tumors in xenograft and genetic tumor models. sEphB4- HSA is currently in human Phase I clinical trial and no doselimiting toxicity has been observed for the first three dose levels. In addition, there are also signs of clinical benefit: thee patients (including a Kras lung adenocarcinoma) at the second dose level (5mg/kg) have stayed on therapy for 3-4+ months and all of them have had stable diseases and two have tumor regression. Based on preclinical data and up-to-date Phase I clinical trial results, we plan to perform Phase II clinical trials in Kras mutant lung and pancreatic cancers. In this project we propose to manufacture additional sEphB4-HSA for human Phase II clinical trials. We will also select treatment regimens for Phase II clinical trials by performing pre-clinical efficacy studies using spontaneous Kras mutant lung and pancreas tumor models. Finally wewill identify the pharmacodynamic biomarker(s) of sEphB4-HSA treatment by analyzing human blood/plasma samples collected in clinical trials. This is a highly innovative project with the following novel findings and therapeutic potentials: 1. EphB4-EphrinB2 are a pair of transmembrane proteins expressed in the vein and artery respectively and necessary for newly forming arterial-venous capillaries to fuse and mature. Their expression is low in adult vessels and normal tissues but induced in tumor vessels, as well as tumor cells. 2. sEphB4-HSA targets EphrinB2, blocks its binding to EphB4 and blocks new vessel formation and maturation and as such has broad anti-angiogenesis function: it can block angiogenesis induced by many growth factors. 3. sEphB4-HSA inhibits tumor growth and induces regression of many cancer types, and also complete tumor regression in combination therapy. 4. EphB4 is required for Kras mutant driven tumor development and sEphB4-HSA is effective in prevention and regression of Kras mutantdriven tumor in genetic model. Thus sEphB4-HSA is expected to be eff</t>
  </si>
  <si>
    <t>COLORECTAL CANCER (CRC) SCREENING VIA RECTAL NANOCYTOLOGY</t>
  </si>
  <si>
    <t>R44CA168185</t>
  </si>
  <si>
    <t>4R44CA168185-02</t>
  </si>
  <si>
    <t>1503205</t>
  </si>
  <si>
    <t xml:space="preserve">HARIHARAN SUBRAMANIAN </t>
  </si>
  <si>
    <t>(847) 467-3216</t>
  </si>
  <si>
    <t>hariharan@u.northwestern.edu</t>
  </si>
  <si>
    <t>hariharan@nano-cytomics.com</t>
  </si>
  <si>
    <t>DESCRIPTION (provided by applicant): The goal of this small business innovation research grant is to develop and commercialize a highly accurate, minimally invasive risk stratification technique for colorectal cancer (CRC) that is simple enough to be performed by the primary care provider during an annual physical exam. Although existing guidelines recommend CRC screening for all patients over age 50 (gt100 million Americans), CRC remains the second leading cause of cancer death. This is in part due to thelimitations in the existing CRC screening techniques including colonoscopy which is considered a &amp;#039;gold standard&amp;#039; for CRC screening. This is because only a small fraction of eligible population undergoes colonoscopy due to variety of reasons including expense, patient reluctance, complications, and insufficient number of endoscopists. Furthermore, the current practice of colonoscopy on the  average risk  population is remarkably inefficient as only ~6% of the screening population have significant neoplasia (advanced adenomas). Hence developing a minimally invasive test to identify patients who do and do not harbor colonic adenomas is of crucial importance to better target patients for colonoscopy. This would enable, for the first time, a population wide screening for CRC. An interdisciplinary team of engineers, biologists and clinicians at Northwestern University and Northshore University HealthSystem has developed Partial Wave Spectroscopic (PWS) Microscopy, a novel biophotonic technique that enables sensingthe nanoscale intracellular architectural correlates of the genetic/epigenetic changes in otherwise cytopathologically normal mucosa cells. Preliminary animal and human studies demonstrated the potential of PWS microscopy to detect subtle alterations in cytologically normal-appearing cells that are due to the  presence of cancerous/precancerous lesions present in a different part of an organ, a consequence of the well-established concept of field carcinogenesis. This opens a possibility to detect the presence of colonic neoplasia by means of PWS analysis of cells from rectal mucosa, which is readily accessible by a simple brushing of the cells without the need for colonoscopy or bowel preparation. Indeed, in pilot studies on 146 patients it was noted that the PWS marker from endoscopically-normal rectal mucosal brushings mirrored the significance of neoplastic lesions elsewhere in the colon (advanced adenomas gt adenomas gt no neoplasia). There are several steps that are required prior to the future definitive clinical validation of rectal PWS analysis. In phase I of this SBIR, an automated PWS microscopy with high throughput capability will be developed and tested for its nanoscale sensitivity and diagnostic potential. In phase II, a  standard operating procedure will be developed that will optimize the sample collection, sample processing and PWS analysis algorithms. The automated PWS system and the SOP will be tested on 300 patients (training set, n = 200 and validation set, n = 100). The successful SBIR research would enable NanoCytomics to create a commercially viable diagnostic system that would be critical for future multi-center clinical trials and FDA approval. PUBLIC HEALTH RELEVANCE  Existing colorectal cancer screening techniques do not allow accurate and cost-effective screening of the entire at-risk population - all patients over 50 years  age (gt 100 million Americans). This SBIR project will lead towards the development of a highly sensitive, minimally invasive and commercially viable optical technology that would enable screening general population by a simple brushing of rectum that can be performed by the primary care physician at an annual physical exam.</t>
  </si>
  <si>
    <t>ROBIN MEDICAL, INC.</t>
  </si>
  <si>
    <t>R44CA168271</t>
  </si>
  <si>
    <t>2R44CA168271-02A1</t>
  </si>
  <si>
    <t>457140</t>
  </si>
  <si>
    <t>146202358</t>
  </si>
  <si>
    <t>P.O.BOX 2414</t>
  </si>
  <si>
    <t>21203</t>
  </si>
  <si>
    <t xml:space="preserve">EREX N MD </t>
  </si>
  <si>
    <t>(443) 450-4030</t>
  </si>
  <si>
    <t>enevo@robinmedical.com</t>
  </si>
  <si>
    <t xml:space="preserve">EREZ NEVO </t>
  </si>
  <si>
    <t>DESCRIPTION (provided by applicant): The broad, long-term objective is to develop a low cost, easy to use system that can convert diagnostic MRI scanner into a functional neurosurgical MRI suite. The specific aims of the project are:  1. Develop the display-only mode of the HMD that integrates MRI realtime scans and device tracking annotation into a stereoscopic 3D display. Feasibility of such HMD has been demonstrated in Phase I of the project.  2. Develop a hybrid image-based and gradient-tracking based head positioning system for the augmented reality system to provide head position in the MRI coordinate system at the edge area of the scanner.  3. Develop the augmented reality mode of the HMD that presents 3D anatomic data from previously acquired MRI onto neurosurgical operation field at the edge of the scanner.  4. Develop application specific MRI protocols that provide non-distorted high-resolution 3D rendered images with multiple contrast characteristics (e.g. T1, T2, FLAIR, MP-RAGE, etc.); and the planning and visualization software interface to incorporate these images to procedure planning and guidance using augmented reality.  5. Conduct phantom tests to demonstrate adequate operation of the HMD in its two modes of operation.  6. Conduct animal tests to evaluate the HMD in conducting percutaneous interventions and open neurosurgical procedures. The proposed project complies with two of the four specific goals of PA-10-079, namely: - The development and optimization of fully integrated cancer imaging,monitoring, and therapy systems. - Partnerships among small business and academic clinical centers in order to reach the research goals. The development of the technology and the eventual product for clinical use will be done jointly by Robin Medical, Inc., a small business specializes in the development of navigation systems for MRI; and the Magnetic Resonance Research Center (MRRC) at the University of Maryland, Baltimore, having extensive experience in human and large animal research in MRI and development of customized scan sequences. Robin Medical will develop a head mounted display (HMD) and head mounted augmented reality system (HMARS), based on feasibility demonstration in Phase I. The HMD will provide a 3D display of realtime or previously acquiredMR images along with realtime tracking annotation. The HMARS will provide an augmented reality display composed of view of the surgical field obtained by head mounted cameras, MR images, and tracking annotation. The MRRC group will develop customized MRIsequences for real-time guidance and display of 3D rendered structures and will conduct the technical and animal experimentation with the system.           PUBLIC HEALTH RELEVANCE  PUBLIC HEALTH RELEVANCE: The proposed project will enable better resectionof tumors, hemorrhagic clots and other brain lesions with less damage to healthy brain tissue and critical brain structures. The effect on patients and society is enormous - patients will have longer survival and less impairment in their functional capacity following the surgical treatment. The society will benefit from a reduced hospitalization following the procedure and in the long term, reduced need for physical rehabilitation to patients, less disability payments - all translating to  reduced healthcare cost to manage patients with brain tumors.</t>
  </si>
  <si>
    <t>CHRONO THERAPEUTICS, INC.</t>
  </si>
  <si>
    <t>SmartStop: Programmable Transdermal Nicotine Replacement Therapy</t>
  </si>
  <si>
    <t>R44CA171786</t>
  </si>
  <si>
    <t>4R44CA171786-02</t>
  </si>
  <si>
    <t>1756557</t>
  </si>
  <si>
    <t>969831366</t>
  </si>
  <si>
    <t>9 RHEINLANDER LANE</t>
  </si>
  <si>
    <t>NEW CITY</t>
  </si>
  <si>
    <t>08619-</t>
  </si>
  <si>
    <t xml:space="preserve">GUY DIPIERRO </t>
  </si>
  <si>
    <t>(917) 282-9768</t>
  </si>
  <si>
    <t>guy@chronodose.com</t>
  </si>
  <si>
    <t xml:space="preserve">KUOWEI CHANG </t>
  </si>
  <si>
    <t>(781) 891-4201</t>
  </si>
  <si>
    <t>kuowei@ibs-corp.com</t>
  </si>
  <si>
    <t>DESCRIPTION (provided by applicant): According to the Centers for Disease Control and Prevention, cigarette smoking causes the vast majority of lung cancers and over 400,000 deaths annually with a total monetary cost exceeding  190 billion. While the majority of the 45+ million US smokers want to quit, a small fraction of this number actually succeeds. The most popular smoking cessation products utilize the nicotine replacement therapy (NRT) paradigm, but deliver cessation rates of less than 10%. Therefore,there is an urgent need for smoking cessation products that deliver higher efficacy than those currently marketed. With 7 million NRT users and over  800 million in annual US sales, the NRT market is well-established. Even though smokers experience peak cravings and smoke at predictable times throughout the day, existing NRT regimens are not tailored to systematically preempt these episodes. Therefore, there is a commercial opportunity for a programmable NRT (PNRT) product that leverages this important feature of smoking behavior to increase efficacy, with potential to save or prolong millions of lives and dramatically cut US healthcare costs.  Chrono Therapeutics, Inc. (CTI) plans to produce a programmable wristwatch-like device, SmartStopTM, that deliversnicotine transdermally through a patch medium in pulses throughout the day. By tailoring the pulses to preempt the regular craving and peak smoking episodes that smokers experience,SmartStopTM is likely to significantly increase the efficacy of NRT. The end goal of this Fast-Track SBIR project is to produce a set of six prototypes of this device and to demonstrate their functionality in human pharmacokinetic (PK) trials. CTI will implement this project as follows: (i) Prototype the nicotine formulation dispensing unit by miniaturizing a pump and testing its performance. (ii) Demonstrate the ability of the dispensing unit to deliver nicotine through a skin sample. (iii) Produce six SmartStopTM prototypes for a clinical PK study that employs the pumping technology developed in (i) above. (iv) Demonstrate the capability of the prototypes to regulate plasma nicotine in human subjects using programmed pulses of nicotine formulation.  SmartStopTM will be the only product that combines the time-tested principles ofNRT with the latest science on the predictable nature of smoking. Therapeutic innovations include the ability to (i) automatically ensure compliance with a multi-dose regimen, (ii) customize for patient-specific levels of dependence and smoking patterns,(iii) administer nicotine automatically prior to waking to relieve peak morning craving without the side effects of night-long dosing, and (iv) decrease tolerance to nicotine by gradually  tailoring-down  the dose to wean the smoker off cigarettes. Technical innovations include (i) automated  on-off  for nicotine administration, (ii) miniaturization combined with full functionality and visual appeal, and (iii) key safety features including insulation of the nicotine reservoir from the skin and delivery anduptake mechanisms that limit risk of excessive dosage, which are absent from existing transdermal NRT products.         PUBLIC HEALTH RELEVANCE   According to the Centers for Disease Control and Prevention, cigarette smoking causes the vast majority of lung cancers and over 400,000 deaths annually with a total monetary cost exceeding  190 billion. While the majority of the 45+ million US smokers want to quit, a small fraction of this number actually succeeds. Chrono Therapeutics, Inc. (CTI) plans to producea programmable wristwatch-like device, SmartStopTM, that delivers tailored doses of nicotine through a patch in pulses throughout the day to preempt the regular craving and peak smoking episodes that smoker&amp;#039;s experience, thereby significantly increasing the efficacy of nicotine replacement therapy and prolonging or saving millions of lives.</t>
  </si>
  <si>
    <t>OCT MEDICAL IMAGING, INC.</t>
  </si>
  <si>
    <t>Office based real-time high speed 3D-OCT system for diagnosis of early laryngeal</t>
  </si>
  <si>
    <t>R44CA177064</t>
  </si>
  <si>
    <t>9R44CA177064-03</t>
  </si>
  <si>
    <t>1922000</t>
  </si>
  <si>
    <t>827567228</t>
  </si>
  <si>
    <t>1002 Health Sciences Road</t>
  </si>
  <si>
    <t xml:space="preserve">TIRUNELVELI RAMALINGAM </t>
  </si>
  <si>
    <t>(949) 701-6656</t>
  </si>
  <si>
    <t>octmedical@gmail.com</t>
  </si>
  <si>
    <t>DESCRIPTION (provided by applicant): Laryngeal carcinoma is the most common primary head and neck malignancy. Flexible fiber-optic or rigid  endoscopes are normally inserted through the nose or into the pharynx for conventional physical  examinations, butendoscopy alone cannot be used to differentiate between benign, pre-malignant and  early malignant lesions, which are characterized by identical symptoms such as throat pain, coughing, or  hoarseness, and nearly identical physical appearance. Both conventional examination and endoscopy  lack the ability to visualize the depth of penetration of disease into the deeper layers  of the tissue, and  provide information on vocal fold epithelial structure. Therefore, laryngeal cancer diagnosis has to rely  on biopsies, which requires general anesthesia and surgical endoscopy. Multiple and repeated biopsies  are common in order to increase diagnostic yield, and with this increasing morbidity form surgery.   Regardless of the toll exacted on patients and their families, there are major costs associated with  surgery, and significant patient time away from work. Hence, there is a huge need to develop a fast,  mobile and noninvasive technology to aid in the early detection and monitoring of laryngeal malignant  lesions,assist in selecting patients to undergo surgical biopsy.  The use of OCT in managing early  laryngeal epithelial cancer will be analogous to the use of macroscopic imaging modalities (i.e., MR, CT)  in managing large solid tumors in the body.  Using several licensed patents, OCT Medical Imaging Inc.  (OCTMI) proposes to address the treatment and diagnosis of early laryngeal cancer using light based  fiber optic imaging technology known as optical Coherence tomography (OCT), which produces a cross- sectional images at near histopathological resolution(Fujimoto et.al 2000). The first in vivo endoscopic  OCT images in animals and humans were reported in 1997 (Tearney et.al., 1997)).  Many clinical  applications require a large area or 3-D imaging, which is  difficult to achieve with the Time Domain (TD)  OCT. Hence, OCTMI proposes to use advanced Fourier domain (FD) OCT technology which provides 3D  imaging at high speed and sensitivity ( Leitgeb et.al., 2003). Second, the paradigm shift from OR based to  office-based imaging is necessary to make OCT a useful technology for head and neck cancer screening,  early detection, and monitoring of disease progression. Incorporating this technology, OCTMI proposes  to develop an advanced compact, cost-effective office based real-time 3D-functional Fourier domain  functional OCT system that will not only acquire images at near histopathological resolution, but also  will provide clinically important structural information on  suspect lesions, potential biopsy sites, andcancer margins of larynx in the office without the need for general anesthesia or sedation. OCTMI is well  positioned to develop this technology since its founders and collaborators have developed several  office-based real-time 3D-OCT systems and were first to conduct large scale clinical trials on laryngeal  cancer to the best of our knowledge            PUBLIC HEALTH RELEVANCE  PUBLIC HEALTH RELEVANCE: OCTMI is seeking funds that will directly contribute to the easy advanced detection and diagnosis of laryngeal cancer. We are seeking funds from NCI to develop an advanced functional OCT system that will help reduce mortality, minimize number of invasive biopsies and dramatically improve the clinical outcome, while reducing cost and time required for diagnosis. Proposed office based system is not only similar to the system already tested ex-vivo, but also tested in human clinical trials at the UCI labs. OCTMI has licensed OCT technology from University of California, Irvine. Researchers and clinician who participated in system development and clinical trials are either co-founders of OCTMI or collaborating in this project. Out technology which was developed in the laboratory is now being transferred to market place through OCTMI. Hence this proposal in idealfor PA-08-114 program.   Public Health Relevance Statement Page 7</t>
  </si>
  <si>
    <t>ARBOR VITA CORPORATION</t>
  </si>
  <si>
    <t>Commercialization of the OncoE6TM Cervical Test for detection of HPV induced mali</t>
  </si>
  <si>
    <t>R44CA182927</t>
  </si>
  <si>
    <t>9R44CA182927-05</t>
  </si>
  <si>
    <t>961000</t>
  </si>
  <si>
    <t>37387904</t>
  </si>
  <si>
    <t>6611 Dumbarton Circle</t>
  </si>
  <si>
    <t>FREMONT</t>
  </si>
  <si>
    <t xml:space="preserve">JOHANNES SCHWEIXER </t>
  </si>
  <si>
    <t>(408) 585-3926</t>
  </si>
  <si>
    <t>JOHANNES.SCHWEIZER@ARBORVITA.COM</t>
  </si>
  <si>
    <t xml:space="preserve">JOHANNES G SCHWEIZER </t>
  </si>
  <si>
    <t>DESCRIPTION (provided by applicant): Commercialization of the OncoE6TM Cervical Test for detection of HPV induced malignancy Cervical cancer is a major cause of the cancer-related mortality of women and causes over 250,000 deaths per year worldwide, with about 80% of total mortality occurring in developing and emerging countries. The implementation of appropriate screening technology for the detection of cervical pre-cancer and cancer is one key element towards reduction of this high death toll. Cervical cancer screening has become most visible in developed countries; where cervical cancer prevalence has diminished by implementation of Pap testing (Cytology), followed by colposcopy and histology examination if the Pap test is positive. The lack of screeningmethods in emerging countries is a major culprit for high cervical cancer mortality worldwide. In developing and emerging countries, Pap testing has not been implemented, mostly due to the high degree of medical infrastructure needed. In many rural low-resource settings, it proves difficult to relocate women with a positive cytology result and bring them back for follow-up treatment to the clinic. Pap testing has suboptimal clinical sensitivity an specificity (both 50-70%), and interpretation is highly subjective. Molecular tests ( HPV testing )  have been developed during the past decade as a solution for primary cervical cancer screening in the developed world, and in emerging countries who wish to implement cervical cancer screening programs. Under the preceding SBIR phase I and phase II grants, Arbor Vita Corporation (in collaboration with PATH) has developed the reagents and associated technology for a simple and robust test for direct detection of E6 HPV oncoprotein from cervical specimens. The OncoE6TMCervical Test was developed to commercialization readiness in emerging countries; it (Fig. 1) consists of a lateral-flow-based test for the detection of elevated  E6 oncoprotein of the most prevalent HPV types found in cervical cancer (HPV types 16 and 18). The OncoE6TM Cervical Test does not need complex equipment, advanced operator training, and is stable at room temperature. The OncoE6TM Cervical Test delivers the clinical specificity and positive predictive value required for a triage screening test for cervical malignancy in emerging countries. We plan to further develop the OncoE6TM Cervical Test towards commercialization. The approach will consist of implementing information gained from clinical field studies into continued product development to adapt the test to standard of care. We plan analytical performance studies, guard band studies, and extended stability studies. We plan to scale up manufacturing from the existing 6,000 unit batches to gt100,000 unit batches with verification and validation.An endpoint will provide validation in numerous geographic settings with different sample collection methods. A final product based on customer feedback, with larger scale manufacturing in compliance with GMP.           PUBLIC HEALTH RELEVANCE  PUBLIC HEALTH RELEVANCE: The OncoE6TM Cervical Test prototype has been developed for detection of cervical malignancy in emerging countries, with limited medical and technical infrastructure, and the need for a simple and specific test for detection of cervical malignancy or  the risk thereof is high. The OncoE6TM Cervical Test has been developed under previous SBIR phase I and II grants, and has undergone initial clinical validation in a large study in China. We now propose further product development and manufacturing scale-up towards commercialization in countries of urgent medical need.</t>
  </si>
  <si>
    <t>INFLEXXION, INC.</t>
  </si>
  <si>
    <t>Behavioral Health Solutions: An Online Training Program for Evidence-Based Treatm</t>
  </si>
  <si>
    <t>R44DA028001</t>
  </si>
  <si>
    <t>2R44DA028001-02A1</t>
  </si>
  <si>
    <t>1896027</t>
  </si>
  <si>
    <t>796369155</t>
  </si>
  <si>
    <t>320 NEEDHAM STREET, SUITE 100</t>
  </si>
  <si>
    <t xml:space="preserve">JONAS B PSYD </t>
  </si>
  <si>
    <t>(617) 614-0428</t>
  </si>
  <si>
    <t>jbromberg@inflexxion.com</t>
  </si>
  <si>
    <t xml:space="preserve">EMIL J CHIAUZZI </t>
  </si>
  <si>
    <t>(978) 460-7861</t>
  </si>
  <si>
    <t>echiauzzi@inflexxion.com</t>
  </si>
  <si>
    <t>DESCRIPTION (provided by applicant): The addiction treatment field continues to lag in implementing treatments based on scientific evidence. Treatment systems are now being held accountable for providing evidence-based treatments (EBTs). As a result, thereis increasing pressure on counselors to adopt and implement empirically-supported treatments such as motivational enhancement, cognitive behavioral treatment, and twelve-step facilitation. Current efforts rely primarily on downloads, online courses, and training announcements - all of which are static methods. These methods are not tailored to counselors&amp;#039; educational needs or client caseloads. We are therefore proposing the development of Behavioral Health Solutions, which will provide tailored, real-time,evidence- based treatment recommendations to substance abuse counselors. These recommendations will be based on core elements of EBTs and provide step-by-step EBT delivery directions, instructional videos, and handouts for clients. The goal of this product is to increase the understanding and effective use of evidence-based practices so that counselors can more flexibly use these practices with their substance-abusing clients. Behavioral Health Solutions will be available on mobile devices, allowing counselors to easily access important interventions that are relevant to current client needs. This innovative product represents a major advancement over current training methods, which are asynchronous with treatment delivery, cumbersome, and often too costlyto use in day-to-day clinical work. Other advantages of this product include: (1) training that occurs in proximity to treatment, thereby increasing the potential for implementation; (2) content that is linked to pertinent client resources; (3) standard content review and updates (via Hazelden&amp;#039;s large editorial operation); (4) content that is easily tagged and pushed, and (5) the ability to track counselor implementation of EBTs. This Phase II embodies a collaboration between two organizations with extensive experience in the addictions and behavioral health fields. Hazelden Publishing (Center City, MN) is a leader in providing evidence-based programs for the full continuum of care, ranging from prevention and intervention to treatment and recovery management. Inflexxion (Newton, MA) has conducted interactive health research in the addictions for the past 17 years. The goal of Phase II is to demonstrate that Behavioral Health Solutions will significantly improve counselor EBT implementation. The field test will examine the primary hypotheses that, relative to a control condition (treatment as usual with access to online EBT materials), counselors assigned to the Experimental group will evidence significantly greater: (1) EBT self-efficacy, (2) positive attitudes about the use of EBTs, and (3) self- reported use of EBTs.           PUBLIC HEALTH RELEVANCE  PUBLIC HEALTH RELEVANCE: The addiction treatment field continues to lag in implementing treatments based on scientific evidence, but treatment systems are nowbeing held accountable for providing evidence-based treatments (EBTs). We propose to develop Behavioral Health Solutions, a mobile technology platform that will provide recommendations based on core EBT elements to substance abuse counselors. By enabling evidence-based treatment on a more consistent basis, this program can have significant public health impact through improved treatment of substance abusers.</t>
  </si>
  <si>
    <t>A Clinical Decision Support Tool for Electronic Health Records</t>
  </si>
  <si>
    <t>R44DA031489</t>
  </si>
  <si>
    <t>2R44DA031489-02</t>
  </si>
  <si>
    <t>1996828</t>
  </si>
  <si>
    <t xml:space="preserve">DEBORAH TROTTIER </t>
  </si>
  <si>
    <t>(603) 672-6628</t>
  </si>
  <si>
    <t>dtrottier@inflexxion.com</t>
  </si>
  <si>
    <t>DESCRIPTION (provided by applicant): Substance abuse treatment is often complicated by a client&amp;#039;s family, employment, psychiatric, or legal problems. When these co-existing issues are addressed with evidence-based practices (EBPs), outcomes improve. The expansion of EBPs is especially important regarding Medication-Assisted Treatment (MAT), which is the subject of a number of federal and state treatment initiatives. However, despite extensive efforts to educate clinicians through training, the integration of EBPs into clinical settings continues to lag. EBPs are most likely to be implemented if information is available at the point of service. These challenges strongly suggest the need for a technical solution. This proposal seeks to develop a clinical decision support (CDS) system within electronic health records (EHRs) through a collaboration of two companies that have developed a national standing in substance abuse treatment - Inflexxion (Newton, MA) and FEi (Columbia, MD). Inflexxion and FEi are seekingto develop the Behavioral Health Advisory Module (BHAM). This CDS will  plug into  Web Infrastructure for Treatment Services (WITS), a web-based EHR supported by FEi. By applying advanced statistical techniques (latent class analysis) and data mining to the extensive WITS dataset, we can assess the relationships between client profiles, delivered services, and outcomes. BHAM can identify which profile best fits a client and provide: (1) tailored, evidence-based practice recommendations, and (2) client engagement strategies (which have been shown to improve outcomes). In Phase I, we: completed a model comprised of three profiles of opiate/opioid users; developed an interactive prototype of BHAM; and demonstrated acceptance of the CDS concept by substance abuse experts and clinicians. The concept was also reviewed and supported by CDS and substance abuse expert consultants. The goal of Phase II is to fully develop and test BHAM in substance abuse treatment centers. The field test will examine the primary hypotheses that, relative to the Control condition, counselors in treatment facilities assigned to the BHAM program will provide or offer their clients significantly greater matched evidence-based and wraparound services. We will also examine the extent to whichclients being treated by counselors in the Experimental condition, relative to the Control Condition, demonstrate significantly: (1) greater engagement in treatment, (2) fewer alcohol/drug relapses, and (3) greater psychosocial functioning. And finally, we will examine the cost effectiveness of BHAM.            PUBLIC HEALTH RELEVANCE  PUBLIC HEALTH RELEVANCE: The public health potential of this project is very significant, and will shift the paradigm away from an asynchronous, training-based, evidence-based practice (EBP) implementation model, to a data-driven, continuing care model. The Behavioral Health Advisory Module (BHAM) can help serve the critical public health goal of overcoming barriers to the implementation of EBPs. It can also assist substanceabusers in maintaining their engagement with treatment and achieving better overall outcomes.</t>
  </si>
  <si>
    <t>SEACOAST SCIENCE, INC.</t>
  </si>
  <si>
    <t>Point-of-care Testing for Illicit Drugs and Alcohol Intoxication in an Emergency</t>
  </si>
  <si>
    <t>R44DA031530</t>
  </si>
  <si>
    <t>2R44DA031530-02</t>
  </si>
  <si>
    <t>951798</t>
  </si>
  <si>
    <t>128893463</t>
  </si>
  <si>
    <t>2151 LAS PALMAS DRIVE, SUITE C</t>
  </si>
  <si>
    <t>92011-1575</t>
  </si>
  <si>
    <t xml:space="preserve">LOUIS H HAERLE </t>
  </si>
  <si>
    <t>(760) 268-0083</t>
  </si>
  <si>
    <t>louis@seacoastscience.com</t>
  </si>
  <si>
    <t xml:space="preserve">MARCEL BENZ </t>
  </si>
  <si>
    <t>mbenz@seacoastscience.com</t>
  </si>
  <si>
    <t>DESCRIPTION (provided by applicant):  This Small Business Innovation Research Phase I proposal focuses on the development of a small-sized, portable, point-of-contact analytical instrument; a screening tool for the simultaneous detection of alcohol and narcotics. The core technology is a miniature gas chromatograph (Mini-GC) that uses a multi-detector system to analyze the drug traces.  Persons adversely affected by drugs of abuse comprise a substantial proportion of the patients that seek care in emergencydepartments. Seacoast&amp;#039;s envisioned low-cost drug screener will provide physicians with an initial assessment of patients to facilitate the  treatment decision making and enhance patient throughput. Most importantly, the screening test is non-invasive, does not require a blood or urine sample, but instead collects traces of narcotics and transdermal alcohol from a patient&amp;#039;s skin. The sample swabs will be an enhanced version of what is currently used at airports to look for explosives traces.  Seacoast&amp;#039;s novel Mini  GC is independent of bulky carrier gas tanks but has the needed sensitivity through a combination of a synergistic sensor set. Specifically, a polymer coated quartz crystal microbalance, a metal oxide semiconductor, and an electrochemical ethanolsensor from the gas chromatograph&amp;#039;s detector module.  The idea of monitoring transdermal alcohol by means of an ankle bracelet and the trace detection of narcotics by ion mobility spectroscopy have both been applied separately for years; however, the two concepts have never before been combined in one instrument and made available at low cost. Seacoast&amp;#039;s next generation Mini-GC with the multi-detector system will close this gap.  This Phase II program is supported by UCSD&amp;#039;s Medical Center ER team, which will organize an emergency department field trial where Seacoast&amp;#039;s diagnostic Mini-GC will be compared to state-of- the-art urine or blood based toxicological laboratory tests.           PUBLIC HEALTH RELEVANCE  PUBLIC HEALTH RELEVANCE:  Persons adversely affected by drugs of abuse comprise a substantial proportion of the patients that seek care in emergency departments. Seacoast Science proposes a fast, point-of-care drug screen test that will provide physicians with an initia assessment of patients to facilitate the treatment decision making and enhance patient throughput. The test can be applied to every patient seeking emergency care, since the test is non-invasive by collecting traces of narcotics and transdermal alcohol from a patient&amp;#039;s skin, rather thanrequiring a blood or urine sample.</t>
  </si>
  <si>
    <t>R44DA031578</t>
  </si>
  <si>
    <t>2R44DA031578-02</t>
  </si>
  <si>
    <t>990659</t>
  </si>
  <si>
    <t>DESCRIPTION (provided by applicant): Our completed SBIR Phase I project (R43 DA031578) was in response to NIH PA11-096, PHS 2011-02 &amp;#039;Omnibus solicitation for SBIR/STTR Grant Application&amp;#039; under NIDA 2,  Development of Alternate Drug Delivery Dosage Forms for Drugs Abuse Studies.  We have developed an alveolar region-targeted aerosol/inhalation method for nicotine delivery to rodents and developed devices with specialized software that enable this new method to be used effectively. In both the nose-only device and free-moving exposure chambers, the aerosol droplet size distribution is within the respirable diameter range. By physically imitating the properties of cigarette smoke, aerosol inhalation produces nicotine PK in both the arterial and venous blood resembling the PK profile of humans smoking cigarettes. This noninvasive method overcomes the limitations of current nicotine delivery methods. We have demonstrated that this novel method and device enable rapid delivery of a controllable amount of nicotine into systemic circulation and induces dose-dependent behavioral responses. The goal of this Phase II project is to translate the prototypes into commercialized products- AeroDeliver(R) . Three Specific Aims are as follows: Aim 1. Develop and scale up a commercial product series of integrated aerosol inhalation systems including nose-only exposure devices and free-moving exposure chambers. We will create the integrated hardware and software, and scale up to simultaneously operate 16 AeroDeliver(R) systems. Aim 2. Further develop the novel alveolar region-targeted aerosol inhalation method for chronic intermittent nicotine exposure and validate it with animal testing. The device and protocol will be evaluated and validated using animal testing and by measuringplasma nicotine concentrations that simulate the PK profile in moderate to heavy human smokers. We will verify nicotine aerosol deposition in the lungs in vivo by positron emission tomography (PET) with radioactive labeled nicotine aerosol. Aim 3. Establish nicotine aerosol self-administration paradigms in drug dependence and reinforcement studies. The system will have positive and negative levers (for rats) or nosepoke sensors (for mice) for performance choice. The system will also perform fixed ratio (FR)and progressive ratio (PR) reinforcement schedules. We will evaluate the system in rodent experiments and compare the operation and results with conventional i.v. nicotine self-administration methods that use currently available commercial devices. In thecourse of animal testing, we will also develop an experimental  cookbook  with standardized protocols to facilitate comparison of results generated by different laboratories. Our products -AeroDeliver(R) system will be a powerful toolkit for studies of nicotine addiction, toxicology, teratogenicity and tobacco-related diseases, and ultimately, for facilitation of new therapeutic discovery. Furthermore, the significant potential for these toolkits to be used for other drugs of abuse such as marijuana, cocaine, and heroin will expand the market size for our products.           PUBLIC HEALTH RELEVANCE  PUBLIC HEALTH RELEVANCE: We are developing an alveolar region-targeted aerosol/inhalation method and devices for nicotine delivery to rodents. Aerosol inhalation produces nicotine concentrations in the blood resembling human smoking cigarettes. Our products -AeroDeliver(R) system is a powerful toolkit for studies of nicotine addiction, toxicology, teratogenicity and tobacco-related diseases, and ultimately, for facilitating discovery  of new therapeutics.</t>
  </si>
  <si>
    <t>A Nicotine Biosensor for Addiction Studies</t>
  </si>
  <si>
    <t>R44DA033701</t>
  </si>
  <si>
    <t>2R44DA033701-02A1</t>
  </si>
  <si>
    <t>1092220</t>
  </si>
  <si>
    <t xml:space="preserve">PETER A PETILLO </t>
  </si>
  <si>
    <t>(217) 333-0695</t>
  </si>
  <si>
    <t>alchmist@pinnaclet.com</t>
  </si>
  <si>
    <t>ABSTRACT Tobacco-related deaths cost the United States approximately  200 billion each year. Nicotine is singularly responsible for the dependence-forming properties of tobacco smoking and, once introduced to the body, affects the brain within 15 seconds.Breaking nicotine addiction is challenging and relapse rates remain high. The extremely rapid timescale of nicotine action renders existing techniques for studying nicotine accumulation in the brain (e.g., microdialysis, PET, radioimmunoassay) ill-suited for addiction studies in freely moving animals. Biosensors are a proven technology for monitoring real-time changes in CNS neurochemical concentrations on a second-by-second basis. The overall goal of this proposal is the delivery of a biosensor that can detect nicotine in a freely moving animal at relevant in vivo concentrations and that is compatible with Pinnacle&amp;#039;s existing turn-key systems. The most critical component of a biosensor is the enzyme used as the biorecognition element, and no aspect of a biosensor&amp;#039;s final design is as vital as a properly folded enzyme with sufficient activity and stability profiles. In Phase I, we were highly successful in providing proof-of-concept for two critical components of the nicotine biosensor: (1) conversion of 6-hydroxynicotine oxidase into an oxidase with an enhanced kcat for nicotine (~0.2 sec-1) while maintaining a Km that is 1000-fold above expected in vivo concentrations, and (2) development of new, thinner membranes to support nicotine monitoring. We also successfully implemented a random selection and screening strategy that gave rise to new mutations that enhanced the performance characteristics of the engineered nicotine oxidase enzyme. Phase II will complete the nicotine enzyme optimization through ongoingdirected evolution of the nicotine oxidase enzyme. We will also continue the ongoing optimization of new films to improve biosensor sensitivity. The completion of this proposal will provide two important innovations to the scientific community: 1) A nicotine biosensor suitable for addiction studies that provides second-by-second changes of nicotine concentration in the CNS. 2) A refined approach for the development of new biosensors that target analytes important for addiction and for which no oxidase enzyme currently exists (i.e., cocaine and caffeine). Pinnacle will work in conjunction with an interdisciplinary consortium of leading scientists at the University of Kansas. When completed, this will be the first commercial biosensor specifically designed torecord nicotine in rodents and will represent the first commercialized biosensor for in vivo use that is based on an engineered oxidase enzyme for an analyte for which no enzyme previously existed. PUBLIC HEALTH RELEVANCE  PUBLIC HEALTH RELEVANCE: It is estimated that 50% of regular smokers die due to smoking-related complications. In addition, nicotine addiction associated with cigarette smoking takes a tremendous economic toll, costing the United States nearly  200 billion annually, including  97 billionin lost productivity and  96 billion in health care expenditures. This projec allows for a better understanding of nicotine addiction, which could advance smoking cessation research and potentially reduce 450,000 smoking-related deaths per year in the United States.</t>
  </si>
  <si>
    <t>Adherence Monitoring for Substance Abuse Clinical Trials</t>
  </si>
  <si>
    <t>R44DA033712</t>
  </si>
  <si>
    <t>2R44DA033712-02</t>
  </si>
  <si>
    <t>1112529</t>
  </si>
  <si>
    <t>DESCRIPTION (provided by applicant): The evaluation and selection of safe and effective pharmacotherapies for drug abuse and addiction, as well as many other diseases and disorders, is performed through clinical trials that rely on patients taking the studied medication  at the specified time and frequency. To ensure accurate efficacy measures, adherence to the prescribed regimen must be known. Creare proposes to develop a mobile adherence monitoring system to record timing and dosage information in near-real time during these clinical trials. The Creare system includes confirmatory biomarkers to ensure accuracy of the adherence measures. The system allows for ecological momentary assessments linked to dosing time that provide additional measures of efficacyand drug safety of the test medication over time. During Phase I, we demonstrated the feasibility of our monitoring system by implementing an initial prototype and performing a pilot human subject test to demonstrate feasibility. During Phase II, we willfurther develop and integrate the hardware and software components of our system, and test the system in the laboratory and in a cohort of subjects on opiate substitution therapy. The Creare team is extremely well qualified to successfully develop and commercialize this system thanks to algorithms, software, and hardware Creare has previously developed for image processing, neuropsychological testing, data sharing, and mobile hearing assessment. Our Clinical Collaborator, Dr. John Mendelson, head of the Addiction and Pharmacology Research Laboratory at the California Pacific Medical Center Research Institute (APRL-CPMCRI), has extensive experience in clinical trials with illicit drug users, and pioneered the methods used in our proposed system.           PUBLIC HEALTH RELEVANCE  PUBLIC HEALTH RELEVANCE: In 2011, 22.5 million Americans 12 years or older used illicit drugs on a regular basis; the economics of such widespread illicit drug use impose a huge cost on our society. One of the National Institute on Drug Abuse&amp;#039;s primary objectives is to develop successful treatments for drug abuse and addiction and improve treatment accessibility and implementation. The proposed real-time, cell phone-based mobile adherence monitoring system will greatly increase the accuracy and efficiency of clinical trials for substance abuse pharmacotherapies, thereby increasing the likelihood that effective treatment options for substance abusers will be developed and reduce the burden of substance abuse disorders on our society.</t>
  </si>
  <si>
    <t>IONWERKS, INC.</t>
  </si>
  <si>
    <t>Biomarker Quantitation by NP-MS Tissue Imaging.</t>
  </si>
  <si>
    <t>R44DA036263</t>
  </si>
  <si>
    <t>2R44DA036263-02</t>
  </si>
  <si>
    <t>2954841</t>
  </si>
  <si>
    <t>154074553</t>
  </si>
  <si>
    <t>3401 Louisiana St., Suite 355</t>
  </si>
  <si>
    <t xml:space="preserve">SUE EGAN </t>
  </si>
  <si>
    <t>(713) 522-9880</t>
  </si>
  <si>
    <t>segan@ionwerks.com</t>
  </si>
  <si>
    <t xml:space="preserve">JOHN A SCHULTZ </t>
  </si>
  <si>
    <t>al@ionwerks.com</t>
  </si>
  <si>
    <t>DESCRIPTION (provided by applicant): MALDI tissue imaging, when enabled by Nanoparticulate (NP) Matrix implantation, is maturing into a useful preclinical tool for biomarker and drug discovery in our laboratory and at NIDA-IRP. Quantitatively reproducibleimages from serial coronal sections suggest that relative quantitation is now possible in rodent models of disease and injury. Nanoparticulate (NP) matrix implantation allows numerical quantitation of differences in biomarker levels in rodent disease and injury models. No commercial instrument which performs mass spectral molecular imaging of tissues has software capable of analyzing and displaying these quality data sets. 1) Software and hardware developed under our antecedent phase II for analyzing the multidimensional data from our MALDI-Ion Mobility-MS imaging system will be expanded to serve this need and will also have dual use in correlating molecular image quality with the nano-scale characterization of the NP matrices by advance materials analysis techniques such as the subnanometer resolution Zeiss Orion Helium Ion Microscope. 2) The continued growth of unique core shell NP matrices will continue to be aided by advanced materials analysis measurement of the NP structures and particle size distributions after implantation into the tissue. 3) Protocols for standards incorporation into and onto the tissue surface will attempt to prove the capability of relative and absolute quantitation in MALDI-MS imaging.           PUBLIC HEALTH RELEVANCE  PUBLIC HEALTH RELEVANCE: Nanoparticulate (NP) matrix implantation numerical quantitation of differences in biomarker levels in rodent disease and injury models may be possible. No commercial instrument which performs imaging has software capable of analyzing and displaying these data sets. Software developed under a previous phase II for our Ion mobility system can be modified to fulfill these needs for other instruments. Growth of new NPs, advanced characterization, and biological imaging will occur in parallel.</t>
  </si>
  <si>
    <t>COMMUNICATION DISORDERS TECHNOLOGY, INC</t>
  </si>
  <si>
    <t>A national screening test for hearing, administered by telephone.</t>
  </si>
  <si>
    <t>R44DC009719</t>
  </si>
  <si>
    <t>2R44DC009719-02A1</t>
  </si>
  <si>
    <t>897024</t>
  </si>
  <si>
    <t>803046465</t>
  </si>
  <si>
    <t>3100 John Hinkle Pl.</t>
  </si>
  <si>
    <t>BLOOMINGTON</t>
  </si>
  <si>
    <t>47408-</t>
  </si>
  <si>
    <t xml:space="preserve">DANIEL MAKI </t>
  </si>
  <si>
    <t>(812) 855-0745</t>
  </si>
  <si>
    <t>maki@indiana.edu</t>
  </si>
  <si>
    <t xml:space="preserve">CHARLES S WATSON </t>
  </si>
  <si>
    <t>(812) 336-1766</t>
  </si>
  <si>
    <t>watson@indiana.edu</t>
  </si>
  <si>
    <t>DESCRIPTION (provided by applicant): An estimated 36 million US citizens have impaired hearing, but only one in five has had a hearing test. As noted by a recent NIDCD Working Group,  In the US there are no readily accessible low-cost hearing screening programs.  The authors of this proposal, in collaboration with scientists from Indiana University and VU University Medical Center of Amsterdam, have developed and validated a low-cost screening test for hearing disability, for administration by telephone. This test is based on one that has been available for the past seven years in the Netherlands, versions of which are now in use in the UK, Australia, France, and Germany, and are being developed in several other countries. Validity of the US test has been demonstrated in studies conducted at the Indiana University Hearing Clinic and in cooperation with the Veterans Administration. This project will determine the kind and extent of marketing needed to insure substantial usage of the test and the kind and extent of follow-up needed to insure that those who fail it seek professional hearing services. In Year 1 the test will be launched in two metropolitan areas. In one it will be mainly publicized through mass media; in the other through presentations to local organizations. Interested persons will be directed to a website, where the test will be explained, and they will be invited t take the test for a fee of  4.00. The fee will support the cost of administering the test to right nd left ears, the collection andanalysis of demographic information from each person tested, the cost of follow-up, and the cost of publicizing the test either through mass media, such as the AARP Magazine and local newspapers, radio and television; or through presentations to service organizations such as the Lions, Kiwanis, Rotary, retirement homes, labor unions, and religious organizations. Net program income during this project will be devoted to the expansion of the areas in which the test is available and the refinement of methods of publicizing the test. Based on Year 1 results, marketing plans will be implemented in additional metropolitan areas in Year 2. If the US response rates are similar to those reported in the Netherlands and the UK, between 1.5 and 2.0 million persons couldeventually be tested annually in the US. The two differences between this test and the large number of  free  tests advertised by hearing aid dealers and manufacturers are that (1) it has been proven to be a valid screening test in extensive clinical testing and (2) it is made available by a consortium of two universities and a test- development company, none of which have any financial connections to the hearing aid industry and thus have no conflict of interest in the test outcomes.           PUBLIC HEALTH RELEVANCE  PUBLIC HEALTH RELEVANCE: About 80% of the hearing impaired persons in the US and in European countries have never had a hearing test. Since 2003 telephone-administered screening tests have been developed and successfully implemented in the Netherlands, the UK, Australia, Germany and France and soon will be introduced in several other countries. A US version of the telephone test will be deployed, first in two metropolitan areas totaling approximately 3,000,000 residents and then, if justifiedby the volume of calls, throughout the US. This research-validated, inexpensive ( 4.00) and convenient screening test will provide an attractive alternative to  free  hearing tests offered by commercial sources with significant conflicts of interest in theoutcome of the tests, and may lead to improved productivity and quality of life for large numbers of hearing-impaired men and women.</t>
  </si>
  <si>
    <t>BAKER-CALLING, INC.</t>
  </si>
  <si>
    <t>R44DC011451</t>
  </si>
  <si>
    <t>2R44DC011451-02</t>
  </si>
  <si>
    <t>1135565</t>
  </si>
  <si>
    <t>829545891</t>
  </si>
  <si>
    <t>Ann Arbor</t>
  </si>
  <si>
    <t>48105-1100</t>
  </si>
  <si>
    <t xml:space="preserve">ROBERT J LITTRELL </t>
  </si>
  <si>
    <t>(734) 846-2268</t>
  </si>
  <si>
    <t>rlittrell@bakercalling.com</t>
  </si>
  <si>
    <t>DESCRIPTION (provided by applicant): Roughly 30 million Americans suffer from hearing loss and would benefit from some form of hearing augmentation. However, the hearing aid (HA) adoption rate is low, less than 25% [Kochkin, (2009)] and those who do adoptwait more than 10 years before doing so [Donahue, (2010)]. There are a variety of reasons for the low utilization rate and long delay in adopting HAs including effectiveness, price, comfort, size, and cosmetic issues. Clearly there is a need to improve HAsso that those who suffer from hearing impairment can be more effectively helped to improve their quality of life and productivity through better treatment. In this proposal, the development of a new microphone for HA applications is sought as one avenue to improve HA effectiveness and increase utilization. In particular, development of the first piezoelectric, micro-electromechanical system (MEMS) microphones that satisfy the stringent acoustical specifications of the hearing aid industry will be undertaken. The three specific aims of the grant are to (1) design and fabricate the MEMS piezoelectric transducer element, (2) design and fabricate the amplifying electronics for readout of the transducer&amp;#039;s electrical signal, and (3) design an appropriate housingfor the mechanical and electrical elements that meets the requirements for HA applications. Compared to the existing electret condenser microphone (ECM) based technology that has dominated the field for many years, the new microphone will: be more robust to the external environment, stable over time, ease hearing aid assembly, and deliver superior acoustic performance at a smaller size. Because the MEMS fabrication applied to create this device is based on the same processes used in the semiconductor industry, once the design of these devices is perfected they can be made at low cost and easily integrated with processing electronics. Our ultimate goal is to develop a microphone that provides better acoustic performance than present HAs at a cost comparable to microphones used for cell phones. The availability of robust, stable, and miniature microphones will improve existing and facilitate the development of new HA systems that utilize multiple microphones for directional sensing and noise cancellation. The goal of this NIH SBIR is to build these microphone prototypes, which will serve as the basis for improved microphones for the hearing aid industry.           PUBLIC HEALTH RELEVANCE  PUBLIC HEALTH RELEVANCE: Even though roughly 30 million Americans suffer from hearing loss and would benefit from some form of hearing augmentation the hearing aid (HA) adoption rate is less than 25% [Kochkin, (2009)]. In this proposal, a new class of HA microphones is to be developed that will reduce their cost and enable new types of HAs to be developed. Increased utilization of more effective HAs would help those who suffer from hearing impairment by improving their quality of life and productivity through better treatment.</t>
  </si>
  <si>
    <t>4R44DC012967-02</t>
  </si>
  <si>
    <t>1273741</t>
  </si>
  <si>
    <t>DESCRIPTION (provided by applicant): Universal newborn hearing screening is mandated in the US and is performed in the postpartum hospital setting. Current physiology-based hearing screening tests are unable to detect late-onset hearing loss caused by cytomegalovirus (CMV) infection. Therefore, a complementary screening approach has been suggested to prevent disabilities associated with CMV-related hearing loss by early detection and intervention. A nucleic acid test has been described to screen newborns for congenital CMV infection using saliva specimens where it is more sensitive than the dried blood spots traditionally used by the newborn screening laboratories. Newborn screening programs do not have the infrastructure necessary to use newborn saliva samples and molecular assays. Advanced Liquid Logic&amp;#039;s digital microfluidic technology is a recognized innovative, low-cost, and automated liquid handling system that can address this challenge. The objective of this Fast-Track application is to develop an integrated lab-on-a-chip to perform screening of congenital CMV infection in newborns using saliva samples. Specific aims in Phase I are to develop protocols for CMV purification from saliva samples and for viral DNA amplification on-cartridge, and to integrate a  sample-to-answer  CMV screening assay on the digital microfluidic platform. Success in Phase I will result in a Phase II continuation where the specific aims will be (i) to develop a point-of-care newborn screening platform, (ii) to optimize the  sample-to-answer  CMV protocol in this platform and assess its analytical performance, and (iii) to perform a method comparison with the  gold standard  rapid saliva culture using neonatal saliva samples in collaboration with the University of Alabama at Birmingham.         PUBLIC HEALTH RELEVANCE   Newborn hearing screening is performed on almost every baby born in the US but some infants develop hearing loss caused by cytomegalovirus (CMV) infection after the baby passes the current hearing screening test. Therefore, a complementary screening approach has been suggested to prevent CMV-related hearing loss by early detection and intervention. In this project, a digital microfluidic platform will be developed to perform CMV screening at the point-of-care using asaliva sample. Such technology can significantly impact the health outcomes for infants with increased risk of hearing loss caused by congenital CMV infection.</t>
  </si>
  <si>
    <t>HEALTH DECISION TECHNOLOGIES, LLC</t>
  </si>
  <si>
    <t>R44DE021327</t>
  </si>
  <si>
    <t>2R44DE021327-02</t>
  </si>
  <si>
    <t>918943</t>
  </si>
  <si>
    <t>965570877</t>
  </si>
  <si>
    <t>620 S 8TH ST #316</t>
  </si>
  <si>
    <t>SHEBOYGAN</t>
  </si>
  <si>
    <t>53081-4450</t>
  </si>
  <si>
    <t xml:space="preserve">GEORGE REYNOLDS </t>
  </si>
  <si>
    <t>(608) 268-6657</t>
  </si>
  <si>
    <t>greynolds@healthdecisiontechnologie</t>
  </si>
  <si>
    <t>DESCRIPTION (provided by applicant): Evaluation of dental tobacco cessation tool in practice-based research network This Phase II project will finish development and evaluate QuitAdvisorDDS as a tool for dental providers to advise patients on tobacco cessation. The University of Kentucky will evaluate the effectiveness of QuitAdvisorDDS in increasing quit attempts in tobacco using patients. The evaluation will be conducted within the National Institute of Dental and Craniofacial Research&amp;#039;s (NIDCR) NationalDental Practice- based Research Network (NDPBRN). Tobacco use severely affects dental health, and 80% of dentists consider tobacco cessation counseling and advice as one of their medical responsibilities. However, the majority of dental health care workersdo not do this. Reasons for this inaction are multifaceted, including lack of training, confidence, time, and funding. Health Decision Technologies (HDT) is developing QuitAdvisorDDS as a tool for dental providers to advise patients on tobacco cessation.This interactive, web-distributable tool assists dentists and dental hygienists in providing patient-tailored tobacco cessation counseling using proven patient-centered counseling techniques. QuitAdvisorDDS also enables dental providers to rapidly determine the patient&amp;#039;s stage of readiness for change through four simple prompted questions. Once the dental provider has determined the patient&amp;#039;s acceptance level, QuitAdvisorDDS will automatically proceed to a scripted motivational interview tailored to the patient&amp;#039;s stage of change, while providing relevant health behavior information dentists can use to intervene with during the appointment. Finally, in addition to gathering information prior to the clinical encounter, QuitAdvisorDDS is also be able to track dental provider behavior -identifying the clinician using the application, recording a time and date stamp each time the application is opened, recording which sections of the application are accessed and how much time is spent in each - thereby making it possible to evaluate healthcare delivery services, ensure quality treatment, and aid in the conduct of research.           PUBLIC HEALTH RELEVANCE  PUBLIC HEALTH RELEVANCE: This project has the potential to impact public health by improving dentists&amp;#039; knowledge and skills for tobacco and smoking cessation counseling. This will encourage patients to quit smoking/using tobacco, thus increasing overall public health, and reducing mortality and morbidity related to these habits.</t>
  </si>
  <si>
    <t>ETUBICS CORPORATION</t>
  </si>
  <si>
    <t>Therapeutic Vaccine for HIV/HPV-associated Oropharyngeal and Tonsillar Malignanci</t>
  </si>
  <si>
    <t>R44DE021973</t>
  </si>
  <si>
    <t>2R44DE021973-02</t>
  </si>
  <si>
    <t>1034141</t>
  </si>
  <si>
    <t>154453018</t>
  </si>
  <si>
    <t>410 W HARRISON ST, STE 100</t>
  </si>
  <si>
    <t>98119-</t>
  </si>
  <si>
    <t xml:space="preserve">CAROL R JONES </t>
  </si>
  <si>
    <t>(206) 838-5110</t>
  </si>
  <si>
    <t>cj@etubics.com</t>
  </si>
  <si>
    <t xml:space="preserve">FRANK R JONES </t>
  </si>
  <si>
    <t>frank@etubics.com</t>
  </si>
  <si>
    <t>DESCRIPTION (provided by applicant): The objective of this project is to further develop an immunotherapeutic strategy for HIV-associated malignancy based on the role of HPV in the pathogenesis and perform the pre-clinical experiments with a new drug whichallow us to enter clinical trials to test its safety and effectiveness. HPV related cancers express the E6/E7 oncoproteins of HPV that are ideal targets for immune inducing vaccines. We developed a vaccine based upon a novel adenovirus serotype-5 vector (Ad5) platform with unique and additional deletions of the viral DNA polymerase and the pre-terminal protein in the early gene 2b (E2b) region (Ad5 [E1-, E2b-]). In studies employing infectious disease and cancer antigens, we reported that new Ad5 [E1-, E2b-] vector vaccines are superior to current Ad5 [E1-] vector vaccines (containing deletion in the early gene 1 (E1) region) when used to induce CMI responses in a multiple homologous immunization regimen. We have demonstrated that significant antigen specific CMI responses are induced in mice and monkeys despite the presence of pre- existing Ad5 immunity. Our data indicates that the new Ad5 [E1-, E2b-] vectors induces robust CMI responses against tumor associated antigens (TAA) resulting in anti-tumor activity, even in the presence of pre-existing Ad5 immunity. We have constructed and produced a modified HPV-E6/E7 gene that expresses non-oncogenic early gene 6 (E6) and early gene 7 (E7) HPV proteins. We have incorporated this modified HPV-E6/E7 gene into thenew recombinant Ad5 [E1-, E2b-] vector platform (Ad5 [E1-, E2b-]-HPV-E6/E7) to be used as an immunotherapeutic for the treatment of patients with HPV-E6/E7 expressing cancers. This recombinant platform induces immune responses by expressing the modified HPV-E6/E7 antigens after direct transfection of antigen presenting cells via injection. We evaluated this dru combination with a toll-like receptor agonist (TLRa) platform designed to enhance immune responses induced by the vector. In an Ad5 immune murine cancer model employing the modified HPV-E6/E7 gene insert, the immunogenicity and in vivo anti-tumor effects of repeated immunizations with the Ad5 [E1-, E2b-]-HPV-E6/E7 with or without the addition of Ad5 [E1-, E2b-]-TLRa were compared. Significantly higherlevels of HPV-E6/E7 directed CMI activity was induced in mice immunized with Ad5 [E1-, E2b-]-HPV-E6/E7 plus Ad5 [E1-, E2b-]-TLRa as compared with mice immunized with Ad5 [E1-, E2b-]-HPV-E6/E7 alone. Importantly, mice treated by immunotherapy with Ad5 [E1-, E2b-]-HPV-E6/E7 with or without the addition of Ad5 [E1-, E2b-]-TLRa experienced large reductions in tumor growth as compared with control mice injected with Ad5 [E1-, E2b-]-null (empty vector). These results indicate that immunotherapy of HPV-E6/E7 expressing tumors using the new Ad5 [E1-, E2b-]-HPV-E6/E7 induces potent anti-tumor activity. Our previous research data also indicates that this new immunotherapeutic drug may be used in conjunction with chemotherapy/irradiation treatment to induce effectiveanti-tumor activity. The studies in the present pre-clinical program will allow us to advance manufacturing approaches and acquire data that will allow us to advance to FDA approved clinical trials           PUBLIC HEALTH RELEVANCE  PUBLIC HEALTH RELEVANCE: In this study, we will develop a new immunotherapy to treat HPV induced cancers such as oropharyngeal and tonsillar cancers as well as certain cervical cancers. The new approach is to use an adenoviral based drug (Ad5 [E1-, E2b-]-HPV-E6/7) to treat HIV+patients with HPV-associated Head and Neck cancers. Our published research data indicates that this novel immunotherapeutic drug induces anti-tumor activity and may be used in conjunction with chemotherapy/irradiation treatment for patients. These studiesset the stage for a first in man clinical trial to test this approach in HIV+ Head and Neck cancer.</t>
  </si>
  <si>
    <t>GLYCOMIRA, LLC</t>
  </si>
  <si>
    <t>R44DE022216</t>
  </si>
  <si>
    <t>2R44DE022216-02</t>
  </si>
  <si>
    <t>827444345</t>
  </si>
  <si>
    <t>675 ARAPEEN DR, STE 302</t>
  </si>
  <si>
    <t xml:space="preserve">G T HEATH </t>
  </si>
  <si>
    <t>(801) 647-7138</t>
  </si>
  <si>
    <t>gtheath@gmail.com</t>
  </si>
  <si>
    <t xml:space="preserve">JUSTIN R SAVAGE </t>
  </si>
  <si>
    <t>(801) 649-3999</t>
  </si>
  <si>
    <t>savage.justin@glycomira.com</t>
  </si>
  <si>
    <t>DESCRIPTION (provided by applicant):  Chronic gingival inflammation of the soft tissue surrounding the tooth afflicts over half of all American adults. In the most severely affected, progression of this inflammatory process to the deeper periodontal ligaments and alveolar bone results in tooth loss from loss of mandibular anchorage. Gingivitis and periodontitis are initiated  by chronic infection of the gingival crevice with bacteria such as Porphryomonas gingivalis. Risk for gingivitis is universal, but subjects with haplotypes of IL-1B producing higher IL-1  levels in  crevicular fluid, diabetics and smokers all have a more exuberant response to bacterial biofilm leading to serious periodontal disease. Regular brushing and flossing, and semi-annual scalingand root planing to remove plaque and biofilm are effective preventative strategies in normal individuals, but are inadequate to stop progression of serious periodontal disease in high-risk subjects such as diabetics, in whom interaction of diabetes-related advanced glycation end-products (AGEs) with the receptor for advanced glycation end- products (RAGE) promotes accelerated periodontal inflammation.  In Phase I, GlycoMira Therapeutics described a proprietary family of 5 kDa semi-synthetic glycosaminoglycan ethers (SAGEs), derived from sulfation and alkylation of hyaluronic acid (HA), that are intrinsically non-anticoagulant. SAGEs are systemically and topically safe anti-inflammatory agents that block P- and L-selectin, inhibit human neutrophil elastase(HLE), block complement receptor-3 (CR3, also known as Mac-1), and block interaction of RAGE with its known important ligands, including AGEs, high mobility group box-1 protein (HMGB-1) and S100 calgranulins. In Phase I, the GlycoMira team demonstrated that the lead SAGE, GM-0111, has at least five salutary effects for treating periodontitis. First, it decreases IL-1 - and P. gingivalis lipopolysaccharide (LPS)-stimulated IL-1 , prostaglandin E2, and matrix metalloproteinases (MMP) 1, 2, 3, and 9 release from macrophages and human gingival fibroblasts. Second, it blocks CR3-mediated internalization of P. gingivalis by macrophages. Third, it inhibits P. gingivalis LPS-induced formation of multinucleated osteoclasts from blood monocytes. Fourth, it reduces TNF- , IL-1 , IL-6, and MMP-2 and -9 levels in gingival extracts from diabetic P. gingivalis-infected rats. Finally, and most importantly, it inhibits alveolar bone loss when administered parenterally in a diabetic P. gingivalis-infected rat model of accelerated periodontal disease.  In Phase II, GlycoMira will test  the hypothesis that GM-0111, can be an effective local therapy for periodontal disease. We propose to (i) use the diabetic rat model to show efficacy of local administration, (ii) explore th ability of GM-0111 to alter or block osteoclast activation and reduce bone resorption, (iii) test tolerability of topical formulations for delivery of GM-0111 into the sulcus in dose-ranging studie in beagle dogs, and (iv) conduct a pivotal study in beagle dogsto test the efficacy of the selected formulation.           PUBLIC HEALTH RELEVANCE  PUBLIC HEALTH RELEVANCE:  Chronic gingival inflammation afflicts over half of all American adults, evolves into frank periodontal disease, and results in tooth loss. Periodontitis is caused by infection of the gingival crevice and production of subgingival microbial plaque, which results in leukocyte-mediated inflammation and alveolar bone resorption. Importantly, periodontal disease is exacerbated by diabetes and smoking,and periodontitis substantially increases the risk of systemic illness such as cardiovascular and renal disease, rheumatoid arthritis, preeclampsia and pre-term delivery. We propose to develop anionic, partially lipophilic hyaluronic acid derivatives as asimple mechanistically-based treatment for this chronic and extraordinarily common dental disorder.</t>
  </si>
  <si>
    <t>Nano-Crystalline Ceramic Coatings for the Reduction of Sliding Resistance of Orth</t>
  </si>
  <si>
    <t>R44DE022218</t>
  </si>
  <si>
    <t>2R44DE022218-02</t>
  </si>
  <si>
    <t>1490513</t>
  </si>
  <si>
    <t xml:space="preserve">JASON E BURNS </t>
  </si>
  <si>
    <t>jburns@spirecorp.com</t>
  </si>
  <si>
    <t>DESCRIPTION (provided by applicant): This Small Business Innovation Research project aims to develop hard ceramic coatings that will reduce the sliding resistance of archwires in their brackets during orthodontic treatment procedures. Excessive sliding resistance, which is a combination of friction and notching/binding behavior, works against tooth motion as the bracket slides along the wire into a new position, resulting in less predictable outcomes, and requiring increased force, treatment time,  chair time,  and patient costs. If successful, the hard coatings will decouple sliding resistance from other properties of the arch-wire material, such as stiffness and provide the practitioner with new material systems for solving specific patient problems. PhaseII will continue and expand highly promising Phase I results, in which thin coatings of alumina, zirconia, and titania were applied by ion beam assisted deposition (IBAD). The coatings decisively reduced sliding resistance of archwires in tests conductedby a major manufacturer of orthodontic appliances. The testing showed major reductions of both sliding friction and notching/binding behavior; and two of the coating materials demonstrated high resistance to scratching and delamination. The Phase II program will improve on coating properties through optimization of IBAD parameters, evaluate the coated archwires by in vitro testing in a more realistic configuration, and make a final selection of coating material and deposition parameters for a clinical study. Coated archwires will be evaluated in a limited clinica study at a major research university to test their efficacy in early and intermediate stages of tooth straightening in children. The commercialization potential of ceramic-coated orthodontic archwires is very high, as already demonstrated by the Phase I involvement by our industrial collaborators in laboratory testing. Phase III commercialization would be a straightforward expansion of Spire Biomedical&amp;#039;s coating and surface- modification business, which specializes in surface treatments for orthopedic prostheses, catheters, and other medical devices.           PUBLIC HEALTH RELEVANCE  PUBLIC HEALTH RELEVANCE: In this program, nano-crystalline ceramics will be applied to the surface of orthodontic archwires using ion beam assisted deposition to reduce sliding resistance. Excessive sliding resistance works against tooth motion as the bracket slides along the wire into a new position. These ceramic coatings will produce more predictable outcomes, requiring less force, shorter treatment time, and decreased patient costs. A limited clinical trial  will be conducted to demonstrate these effects.</t>
  </si>
  <si>
    <t>TECHSHOT, INC.</t>
  </si>
  <si>
    <t>R44DK072647</t>
  </si>
  <si>
    <t>2R44DK072647-04A1</t>
  </si>
  <si>
    <t>2671250</t>
  </si>
  <si>
    <t>621970383</t>
  </si>
  <si>
    <t>Greenville</t>
  </si>
  <si>
    <t>47124-9515</t>
  </si>
  <si>
    <t xml:space="preserve">MARK S DEUSER </t>
  </si>
  <si>
    <t>(812) 923-9591</t>
  </si>
  <si>
    <t>mdeuser@techshot.com</t>
  </si>
  <si>
    <t xml:space="preserve">PAUL W TODD </t>
  </si>
  <si>
    <t>ptodd@techshot.com</t>
  </si>
  <si>
    <t>DESCRIPTION (provided by applicant): Techshot, Inc. has successfully completed SBIR Phase I and Phase II research demonstrating that magnetically labeled porcine islets of Langerhans can be isolated from contaminating exocrine tissue by flow sorting usinga quadrupole magnetic separator ( Quadrasep ) designed for that purpose. Magnetically sorted islets are superior in morphology and physiology to those isolated by the presently used centrifugation method. A Phase IIB Competing Renewal project is proposed in which Techshot will collaborate with scientists at the University of Arizona, University of Louisville, IKOTECH LLC and Vitacyte LLC to prepare this technology for regulatory approval and commercialization. A business plan is presented in which the target market is initially human isologous islet transplantation, a clinically approved and proven procedure. Subsequently allogeneic and xenogeneic transplantation are expected to follow as these markets mature along with increased use of magnetic flow separation. Objective: Techshot proposes translational research leading to the submission of a Device Master File (DMF) to the FDA supporting use of Quadrasep as a manufacturing tool for effecting the improved isolation of human pancreatic islets of Langerhans for therapeutic transplantation for the prevention of diabetes in pancreatectomy patients. Description: The project plan includes (1) Improving the existing successful quadrupole sorter technology to meet required commercial and regulatory standards including cGMP fabrication, (2) Proving the technology through a series of human islet purifications in direct comparison with current methods using widely accepted criteria for islet evaluation, and (3) Approving the technology through application for a Device Master File with the U. S. Food and Drug Administration. The outcome of the project is expected to include the development of an instrument and consumables kit that improves the quality of islet transplants for which there is increasing demand. These outcomes, in turn, represent improved opportunities to eventually cure type-1 diabetes, which is currently only managed.           PUBLIC HEALTH RELEVANCE  PUBLIC HEALTH RELEVANCE: There are more than 3 million Type 1 diabetes patients in the United States and anadditional 30,000 new patients per year. A permanent cure (insulin independence) for Type 1 diabetes has been tested on a few hundred patients in Phase 3 clinical trials. It consists of producing healthy islets of Langerhans, small bits of tissue in thepancreas that produce insulin in response to high blood sugar, from organ-donor pancreases. These islets are transplanted to the liver of the patient, who sometimes returns to normal blood sugar levels. Due to islet loss and damage during the isolation process only 26% of the transplant recipients received enough islets from one organ, and 74% of the recipients required islets from two to four donors. Separating islets by a new method, magnetic flow sorting has been shown to produce superior samples of islets. The proposed project will further demonstrate this fact and prepare the method of magnetic flow sorting for the improved manufacture of purified islets for use in cell therapies.</t>
  </si>
  <si>
    <t>PHARMAIN CORPORATION</t>
  </si>
  <si>
    <t>EGF/Gastrin for Islet Regeneration</t>
  </si>
  <si>
    <t>R44DK084724</t>
  </si>
  <si>
    <t>2R44DK084724-03A1</t>
  </si>
  <si>
    <t>1543646</t>
  </si>
  <si>
    <t>167580682</t>
  </si>
  <si>
    <t>19805 N. Creek Pkwy, Suite 200</t>
  </si>
  <si>
    <t>Bothell</t>
  </si>
  <si>
    <t xml:space="preserve">MALISSA KILCUP </t>
  </si>
  <si>
    <t>(206) 451-7105</t>
  </si>
  <si>
    <t>gms@pharmain.com</t>
  </si>
  <si>
    <t xml:space="preserve">GERARDO M CASTILLO </t>
  </si>
  <si>
    <t>(206) 568-1499</t>
  </si>
  <si>
    <t>gcastillo@pharmain.com</t>
  </si>
  <si>
    <t>DESCRIPTION (provided by applicant): New therapies are desperately needed to relieve patients with Type 1 diabetes from the neuropathy, nephropathy and retinopathy associated with the current standard of treatment, injected insulin. Transplantation of pancreatic islet  -cells, in combination with immunosuppressant to avoid immune rejection, is restricted to a subgroup of diabetics and is limited by the shortage in availability of donor islets. Combination treatment using Epidermal Growth Factor Receptor Agonist (EGFRA) and Gastrin (G17) results in an increase in  -cell mass and reverses hyperglycemia in diabetic mice and rats. Because of short half-life (minutes) of both G17 and EGFRA, these were administered by infusion (rats) or frequent daily injection (mice) and a clinical trial of this treatment combination suffered from limited efficacy. Results from Phase 1 SBIR demonstrated the proof of concept that the experimental diabetes treatment using a combination of EGFRA and G17 can be improved significantlyby the use of EGFRA with Protected-graft-copolymer (PGC) excipient (PGC-EGFRA). The PGC protects and stabilizes EGFRA in the blood (10- fold stabilization) in combination with Omeprazole (OPZ), an over the counter proton pump inhibitor for the treatment ofstomach hyperacidity. The OPZ in this combination provides sustained elevation (up to 1000 fold over the baseline) of blood G17 level (over 24hr versus few minutes from G17 injection) without the associated hyperacidity of the stomach. The aims of the Phase 2 SBIR are to 1) produce well characterized PGC formulations, 2) find the maximum tolerable dose (MTD) of the formulations and the most effective dosing regimen for the treatment of STZ-diabetic mice, and 3) find the most effective dosing regimen for each formulation with or without Anti-CD3 for the treatment of NOD mice to achieve a cure rate of higher than 60%, and 4) to evaluate stability and safety of each formulation. At the end of Phase 2, we will have a single treatment regimen which we will use to collect data for an IND filing.           PUBLIC HEALTH RELEVANCE  PUBLIC HEALTH RELEVANCE: This Phase 2 application will be a full pre-clinical development and optimization of the treatment regimen effective in preserving and enhancing islet  -cell function in diabetic mice. This treatment will alleviate suffering of people with diabetes and will  be a cost saving treatment that will reduce the economic burden to society. The eventual goal is the filing of an IND application with the FDA.</t>
  </si>
  <si>
    <t>BODIMOJO, INC</t>
  </si>
  <si>
    <t>R44DK085748</t>
  </si>
  <si>
    <t>2R44DK085748-02</t>
  </si>
  <si>
    <t>1068634</t>
  </si>
  <si>
    <t>808038272</t>
  </si>
  <si>
    <t>1631 CANTON AVE</t>
  </si>
  <si>
    <t>MILTON</t>
  </si>
  <si>
    <t>02186-2313</t>
  </si>
  <si>
    <t xml:space="preserve">TARA M COUSINEAU </t>
  </si>
  <si>
    <t>(617) 333-0441</t>
  </si>
  <si>
    <t>tara@bodimojo.com</t>
  </si>
  <si>
    <t xml:space="preserve">ELIZABETH A DONOVAN </t>
  </si>
  <si>
    <t>ldonovan@inflexxion.com</t>
  </si>
  <si>
    <t>DESCRIPTION (provided by applicant): This Phase II SBIR application proposes the development and testing of a theory-based health promotion mobile phone application, BodiMojo, for adolescents (ages 13-18). The product is designed to: (1) promote wellness,healthy eating and physical activity in adolescents through a mobile program that can be accessed via any cell phone or wireless device; and (2) develop a service administrator tool for health clinics and youth organizations to monitor and reward progressamong their youth. Efforts to prevent obesity and improve nutrition intake and physical activity are very challenging to implement with this age group. This is in large part due to difficulties in program uptake and adherence, as well as social stigmatization and a lack of a sense of urgency about potential long-term adverse outcomes in adulthood. Phase I results clearly identified the need to engage teenagers with personal relevancy and to promote positive actions and reward small successes that may lead to behavior change. Attention to psychosocial issues such as mood and body image is clearly key to success in obesity prevention efforts. This project is designed to improve psychosocial factors, including body esteem, mood, and goal adherence, as they mediate the adoption of healthy eating and physical activity behaviors. Based on the proof-of-concept in Phase I, this application intends to fully develop the mobile program using gamification and social networks by capitalizing on the unique and broad-basedcapability of mobile phones. The second aim will be to develop a web-based tool and manual for health centers and school health staff to engage and track youth members in their efforts toward improving health behaviors. The final aim is to test the efficacy of and adherence to the mobile program in a randomized controlled field study among overweight and obese adolescents who are members of a large HMO. By addressing the unique needs of adolescents in the context of current technological innovations, BodiMojo offers a mobile-based personalized health promotion program that can reach large populations. At the same time BodiMojo facilitates goal attainment, provides empirically-based health information, and offers personalized feedback in a timely and confidential manner that extends beyond the reach of the clinical encounter or educational setting.           PUBLIC HEALTH RELEVANCE  PUBLIC HEALTH RELEVANCE: BodiMojo is a mobile phone-based program that addresses the key public health issue of obesity prevention among adolescents. The program focuses on nutrition education and physical activity motivation through the use of a personalized messaging system to help teens attain their individual health goals.</t>
  </si>
  <si>
    <t>TWIN STAR MEDICAL</t>
  </si>
  <si>
    <t>R44DK085810</t>
  </si>
  <si>
    <t>2R44DK085810-02A1</t>
  </si>
  <si>
    <t>1790952</t>
  </si>
  <si>
    <t>76324156</t>
  </si>
  <si>
    <t>1000 Westgate Drive</t>
  </si>
  <si>
    <t>St Paul</t>
  </si>
  <si>
    <t xml:space="preserve">JIM STICE </t>
  </si>
  <si>
    <t>(612) 382-0888</t>
  </si>
  <si>
    <t>jim.stice@twinstarmedical.com</t>
  </si>
  <si>
    <t>DESCRIPTION (provided by applicant): The significance of the proposed research is based on the growing demand for healthcare resources to treat and manage prostatic disease, particularly benign prostatic hyperplasia (BPH) and cancer. Both the incidence andcost of treatment for BPH, and its complications, are growing rapidly with the aging U.S. population; prostate cancer is the second-leading cause of cancer deaths among men in the U.S. There is a clear need for minimally invasive, cost-effective therapiesto match the outcomes of surgical treatment options, which are associated with significant morbidity and complications. Prostate injections have not become standard of care due to inadequate drug distribution with needles. The Applicants have developed amicroporous hollow fiber catheter (MiHFC) for improved injection distribution in the prostate. Phase II innovations focus on further developing MiHFC and combining existing treatment planning methods for drug delivery injections into human prostates with the objective to develop a system that is ready for human clinical use. The same MiHFC device with small changes would be adaptable for use in many other human clinical applications needing improved injection systems, such as liver, kidney and other solid organs. This would allow researchers to use MiHFC devices for other research projects involving human drug injections, either with or without treatment planning. Hypothesis: The MiHFC injection system being developed in Phase II will give urologists and researchers a more reliable tool to plan and deliver injection therapies into the human prostate. Preliminary Data: In Phase I research, the innovative use of applicant&amp;#039;s MiHFC to improve injection drug delivery into the prostate was successful with MiHFC significantly improving ethanol distribution in canine prostates as compared to needle injections. Specific Aims: The objective of this Phase II proposal is to further develop the applicant&amp;#039;s innovative drug delivery system for improved prostate disease therapies and to provide the bench and animal study data to accelerate its clinical use. Aim 1: Finalize human use MiHFC design. The Phase I MiHFC design will be optimized to meet human use specifications established from user requirements. Aim 2: Infusion studies and analysis. Human ex vivo and baboon in vivo studies will be conducted to assess MiHFC safety and agent distribution and to develop of a prostate specific treatment planning system. Aim 3: Design verification and 510(k) submission. Design verification test data and FDA 510(k) clearance will facilitate clinical adoption and commercialization.           PUBLIC HEALTH RELEVANCE  PUBLIC HEALTH RELEVANCE:  There is a significant demand for healthcare resources to treat and manage prostate diseases. The objective of this Phase II proposal is to develop an innovative drug delivery system for improved prostate disease therapies and to provide the bench and animal study data to accelerate its clinical use.</t>
  </si>
  <si>
    <t>CRINETICS PHARMACEUTICALS, INC.</t>
  </si>
  <si>
    <t>R44DK088501</t>
  </si>
  <si>
    <t>2R44DK088501-02A1</t>
  </si>
  <si>
    <t>2162550</t>
  </si>
  <si>
    <t>828902515</t>
  </si>
  <si>
    <t>6181 Cornerstone Ct, Ste106</t>
  </si>
  <si>
    <t>92121-4727</t>
  </si>
  <si>
    <t xml:space="preserve">RICHARD S STRUTHERS </t>
  </si>
  <si>
    <t>(858) 450-6464</t>
  </si>
  <si>
    <t>sstruthers@crinetics.com</t>
  </si>
  <si>
    <t>DESCRIPTION (provided by applicant): Neuropeptide somatostatin analogs are important therapeutics for the treatment of hormone secreting tumors with annual sales of ~ 1.7B. However, the currently available peptide depots are effective in only half the patients with growth hormone secreting tumors, and patients with carcinoids can rapidly become resistant to these drugs. Somatostatin analogs act by stimulating sst2A, a G protein coupled receptor, but the currently available agents cause desensitization via internalization of the receptor, resulting  in reduced or complete loss of efficacy. We hypothesized that biased agonists of the somatostatin receptor that maintain strong Gi activation, but do not cause desensitization, would normalize hormone levels in agreater percentage of patients and improve efficacy in patients not adequately controlled by currently available agents. In Phase I, we proposed to validate this hypothesis, using assays for both receptor activation and internalization to identify new nonpeptide, orally-active somatostatin biased agonists that do not cause desensitization, with the goal of providing improved therapeutic options for patients with these tumors. In Phase I, we identified several small molecule agonists that are indeed potent activators of Gi, but with far less propensity for, or no evidence of inducing receptor internalization and desensitization. These proof of concept studies showed that we can identify compounds with the desired profile using our assay cascade, and can support the medicinal chemistry lead optimization efforts required to identify a candidate suitable for clinical development. In Phase II, we will optimize our leads identified in Phase I to deliver a novel orally available drug candidate, which meets our defined criteria, to undergo the non-clinical toxicology studies necessary to support clinical development. In addition to improved clinical efficacy, orally delivered agents would also reduce the need for physician office visits, eliminate the pain and discomfort of depot injections, and lower the manufacturing costs compared to expensive peptide depot formulations. This project promises to deliver a new cost effective therapeutic agent with a novel pharmacological profile that leads to improved efficacy. Our approach towards the identification of such an agent is innovative in that we are incorporating receptor regulatory assays (to detect receptor desensitization), in addition to affinity (or activity-based) assays. This combination of assays wil be used to guide lead optimization efforts. Importantly, the G protein coupled receptor family is the largest gene family in the human genome and a rich source of proven targets for drug discovery, which share common regulatory and signaling mechanisms. Therefore, if successful, this work will not only provide improved agents for patients with hormone secreting tumors, but will also support a general novel strategy for optimizing agonist drugs that can be exploited to target many other GPCRs.           PUBLIC HEALTH RELEVANCE  PUBLIC HEALTH RELEVANCE: The goal of this project is to develop orally bioavailable, biased agonists of the somatostatin receptor sst2A, with improved and prolonged efficacy, for the treatment of hormone secreting tumors. If successful, this project promises to deliver a new cost effective therapeutic agent with a novel pharmacological profile leading to improved efficacy and reduced potential to cause desensitization. In addition, this work will provide the foundation for a general strategy for thedevelopment of optimized agonists for many additional GPCR drug targets.</t>
  </si>
  <si>
    <t>NUTRABIOTIX, LLC</t>
  </si>
  <si>
    <t>R44DK088525</t>
  </si>
  <si>
    <t>2R44DK088525-02</t>
  </si>
  <si>
    <t>2563560</t>
  </si>
  <si>
    <t>826373792</t>
  </si>
  <si>
    <t>1281 Win Hentschel Blvd.</t>
  </si>
  <si>
    <t>47906-1075</t>
  </si>
  <si>
    <t xml:space="preserve">MARK D CISNEROS </t>
  </si>
  <si>
    <t>(765) 807-0778</t>
  </si>
  <si>
    <t>mark.cisneros@nutrabiotix.com</t>
  </si>
  <si>
    <t xml:space="preserve">MARK CISNEROS </t>
  </si>
  <si>
    <t>DESCRIPTION (provided by applicant): The objective of this Phase II SBIR application is to test NTX-1 fiber in patients with constipation-predominant IBS (IBS-C) and determine if it can reduce symptoms, beneficially modify gut microbiota composition, and improve gut milieu in these patients. Our hypothesis for the Phase II study is that NTX-1 fiber is better tolerated (i.e.  has less side effects) and is more effective than psyllium (the most commonly used fiber in US) for symptom improvement and is effective in correcting the abnormal colonic milieu in those with dysbiosis and low SCFA (short chain fatty acid) levels. To this end, we propose to conduct an 18-week (2-week initial run-in phase, 12-week treatment phase, and 4-week follow up phase), 2-arm, randomized, double-blind, controlled Phase 2 trial in 120 patients with IBS-C.           PUBLIC HEALTH RELEVANCE  PUBLIC HEALTH RELEVANCE: The completion of this project will prove the efficacy and tolerability of Nutrabiotix Fiber in humans as a medical foodfor the specific nutritional needs of  IBS-C patients and will form the basis of commercializing a well-tolerated natural carbohydrate product as a medical food with targeted delivery to the colon that promotes digestive health.</t>
  </si>
  <si>
    <t>ULTRADIAN DIAGNOSTICS, LLC</t>
  </si>
  <si>
    <t>Continuous Monitoring of Glycemic Oscillations in Interstitial Fluid</t>
  </si>
  <si>
    <t>R44DK088580</t>
  </si>
  <si>
    <t>2R44DK088580-02</t>
  </si>
  <si>
    <t>1268029</t>
  </si>
  <si>
    <t>188532167</t>
  </si>
  <si>
    <t>5 UNIVERSITY PL, #A324</t>
  </si>
  <si>
    <t>RENSSELAER</t>
  </si>
  <si>
    <t>12144-</t>
  </si>
  <si>
    <t xml:space="preserve">AUGUST C GESSWEIN </t>
  </si>
  <si>
    <t>(518) 618-0046</t>
  </si>
  <si>
    <t>cgesswein@ultradian.com</t>
  </si>
  <si>
    <t xml:space="preserve">JOHN P WILLIS </t>
  </si>
  <si>
    <t>jwillis@ultradian.com</t>
  </si>
  <si>
    <t>DESCRIPTION (provided by applicant): In Phase 1, measuring and characterizing glucose oscillations in yeast cells immobilized on the surface of a glucose sensor was completed. Using this as a model, it was postulated that within the subcutaneous environment, cells (e.g., fibroblasts, adipocytes) would be in close proximity to the surface of the glucose sensor thereby mimicking the in vitro environment of the yeast cells on the surface of the glucose sensor. A 12- hour clinical study was completed wherein glucose measurements within interstitial fluid were highly correlated with reference glucose measurements. Moreover, measurements of glucose oscillations within subcutaneous tissue showed clear differences between normal subjects and those with type 1 and type 2 diabetes. Further studies in Phase 2 are aimed at building a data base of measurements, over longer time periods, to provide the means for characterizing different states of glycemia along the continuum from normal to impaired glucose tolerance to type 2 diabetes. Information gained from human studies in Phase 2, could provide the means of controlling an insulin pump based on periodic changes in cellular glucose metabolism, rather than relying solely on peripheral fingerstick blood glucose measurementsfor calibration purposes. Continuous glucose monitoring is an evolving, revolutionary technology that promises to improve the quality of life for millions of people with diabetes. In order to realize its full potential, more accurate devices that can be used for diagnosis and control, by providing physiological feedback to an insulin pump, are required. Measuring subcutaneous metabolic oscillations of glucose could provide a missing link for insulin pump feedback control, more accurate glucose measurementsand novel methods for diagnosing stages of impaired glucose tolerance and insulin resistance. Measuring and characterizing aberrations in glucose metabolism within interstitial fluid and correlating them to known defects in glucose metabolism could be a major leap forward in diabetes management and provide an inexpensive tool for discovering new insights into the genetic and molecular origins of insulin resistance. The proposed Phase 2 research may result in a CGM system that reduces the need for frequentfingerstick blood glucose re-calibration eventually leading to a user calibration-free CGM that can be interfaced with an insulin pump to form an artificial pancreas.           PUBLIC HEALTH RELEVANCE  PUBLIC HEALTH RELEVANCE: The potential for continuousglucose monitoring systems (CGMs) to detect cellular glycemic oscillations in interstitial fluid will advance the use of CGM technology into the realm of preventative medicine by providing an inexpensive screening tool, capable of identifying people with abnormal glucose metabolism long before overt clinical symptoms are apparent. In addition, our proposed research seeks to advance the state-of-the-art in continuous glucose monitoring by developing a convenient and useful method for evaluating glycemic control over shorter periods of time (days or weeks) that could potentially supplement quarterly assessments of glycemic control using hemoglobin A1C measurements. The measurement of subcutaneous glucose oscillations could lead to better control of an insulinpump based on cellular feedback as opposed to current CGM technologies that require frequent re-calibration using fingerstick glucose monitoring.</t>
  </si>
  <si>
    <t>HEMOSHEAR, LLC</t>
  </si>
  <si>
    <t>Development of a human hepatocyte predictive pharmacology and toxicology system.</t>
  </si>
  <si>
    <t>R44DK091104</t>
  </si>
  <si>
    <t>2R44DK091104-02</t>
  </si>
  <si>
    <t>1584146</t>
  </si>
  <si>
    <t>809452217</t>
  </si>
  <si>
    <t>1115 5TH ST SW</t>
  </si>
  <si>
    <t xml:space="preserve">JAMES POWERS </t>
  </si>
  <si>
    <t>(434) 872-0198</t>
  </si>
  <si>
    <t>powers@hemoshear.com</t>
  </si>
  <si>
    <t xml:space="preserve">BRIAN R WAMHOFF </t>
  </si>
  <si>
    <t>wamhoff@hemoshear.com</t>
  </si>
  <si>
    <t>DESCRIPTION (provided by applicant): There is a critical need to improve the accuracy of preclinical drug efficacy and toxicity screening and testing through the development of human hepatocyte (liver) in vitro culture systems that more effectively mimic the human in vivo environment. HemoShear is a biotechnology research company that utilizes patented methodologies to restore in vivo responsiveness to human primary cells in vitro. Under Phase I SBIR R43DK091104, we developed a predictive rat primary hepatocyte system that restores morphology, function, transport, metabolism and respond to drugs and growth factors at nearer to in vivo levels. The principles to develop the rat system, translated to human primary hepatocytes, restoring morphology, function, metabolism and drug response at in vivo drug levels achieved in humans. To our knowledge, there are no commercially available systems that can achieve this level of hepatobiology and in vivo responsiveness in human primary hepatocytes ex vivo. The purpose ofPhase II SBIR R44DK091104 is to further develop and validate a predictive primary human hepatocyte system for use in investigative toxicology, safety assessment and drug discovery with our commercial partners. Our Aims will achieve this using an integrated experimental, genomic and computational approach, screening more than 40 compounds in the system.           PUBLIC HEALTH RELEVANCE  PUBLIC HEALTH RELEVANCE: There is a critical need to improve the accuracy of preclinical drug efficacy and toxicity screening and testing through the development of human hepatocyte (liver) in vitro culture systems that more effectively mimic the human in vivo response. HemoShear is a biotechnology research company that utilizes patented methodologies to restore in vivo responsiveness to human primary cells in vitro. The purpose of Phase II SBIR R44DK091104 is to further develop and validate a predictive primary human hepatocyte system for use in investigative toxicology, safety assessment and drug discovery with our commercial partners by screening more than 40 drugs in the system.</t>
  </si>
  <si>
    <t>PERITEC BIOSCIENCES</t>
  </si>
  <si>
    <t>Commercialization of Tissue Lined Stent Graft for Dialysis Access Failure</t>
  </si>
  <si>
    <t>R44DK091156</t>
  </si>
  <si>
    <t>4R44DK091156-02</t>
  </si>
  <si>
    <t>833016</t>
  </si>
  <si>
    <t>156106952</t>
  </si>
  <si>
    <t>10000 cedar avenue</t>
  </si>
  <si>
    <t>Cleveland</t>
  </si>
  <si>
    <t>44195-</t>
  </si>
  <si>
    <t xml:space="preserve">NAGA M SATTIRAJU </t>
  </si>
  <si>
    <t>(216) 334-4420</t>
  </si>
  <si>
    <t>m.sattiraju@peritecbio.com</t>
  </si>
  <si>
    <t xml:space="preserve">DON GUSTAVSON </t>
  </si>
  <si>
    <t>(216) 445-0961</t>
  </si>
  <si>
    <t>dgustavson@peritecbio.com</t>
  </si>
  <si>
    <t>DESCRIPTION (provided by applicant): An estimated 11.5 percent of adults (approx 23 million people) suffer from chronic kidney disease. Among people suffering from ESRD, the mortality is approximately 163.8 deaths per 1,000 patient years. Hemodialysis is the leading treatment for more than 341,000 patients in the United States with end-stage renal disease (ESRD), or kidney failure, which can be caused by common chronic conditions such as diabetes and hypertension. The market for AV grafts is increasing since not all patients can wait the length of time for the fistula to mature or it cannot be used for people with fragile veins. Thus, s the number of Americans with end-stage renal disease (ESRD) continues to rise, the use of grafts will continue to be employed as a means of vascular access. As the number of diabetics within the hemodialysis patient population grows, it is also likely that graft demand will remain strong. The problem with the current grafts is their high potential for clotting and restenosis,an high potential for causing an infection. They frequently develop stenoses at the venous anastomosis and have a high rate of failure. Despite enthusiasm for PTFE and other biological grafts, there is no ideal solution to treating ESRD, as they have not been proven to be efficacious as a vascular access. Additionally, native arterial venous fistulas also a high failure rate PeriTec Biosciences has developed a novel peritoneum lined stent (PLS). The PLS has shown excellent performance in animal and international human clinical studies for both dialysis access failure and femoral artery occlusive disease. Peritec now aims to develop the stent graft to use as a treatment method to improve dialysis access stenosis. These unique tissue lined stents require special handling in a novel delivery system developed by the company to maintain their physical and biological integrity. Peritec has developed a more efficient and safe stent scaffold specifically designed to accommodate the tissue; the desired characteristicsinclude different radial forces and flared ends. This development will take place over the next 3 years. Phase I is underway and we seek funding to accelerate development. Computer aided design (CAD) models will be tested for various non-clinical factorssuch as fluid flow analysis, risk analysis, and material characterization of stents. All tests will be performed under ASTM standards and appropriate FDA requirements will be met. Phase II, includes mechanical tests of the tissue stents to a higher degreeof function. Accelerated fatigue tests will be done with the objective of determining the relationship between the stress range and number of times it can be applied before failure. These specific tests are Pulsatile and Axial/Torsion Testing. Finally, i vivo animal testing will be performed to validate our stent designs. This will allow the use of the unique tissue lined Peritec stents to meet a serious and growing unmet need in the treatment of End Stage Renal Disease.         PUBLIC HEALTH RELEVANCE   With the rapid increase in the people suffering from End Stage Renal Disease associated with aging, hypertension, and diabetes, there is a serious unmet need for creating a suitable vascular access to perform hemodialysis. Unfortunately, while the existing initial procedures are effective in the acute stage, recurrent failure is the nom. The cost of failure is very high. One highly touted minimally invasive procedure designed to improve on these failures is using the combination of a stent and prosthetic (called a stent graft) The mechanical stent props open the blockage, and the prosthetic provides a new surface for the blood to flow through. However, after just a short period of time the prosthetic causes an inflammatory response, which leads to yet anotherrecurrent failure. Additionally, native arterial venous fistulas also have high failure rates, albeit they do perform better than AV grafts. The vein may not mature properly to a size where blood flow is sufficient and the fistula requires months to heal and the vein may become more difficult to cannulate compared to a graft. Our goal is to improve the patency in the patients intervened on with failing arteriovenous grafts and fistulas. We believe that intervening with a stent graft with a biological material attached to it an improve patency. Peritec has developed a biologically tissue lined stent which will improve on current results.</t>
  </si>
  <si>
    <t>Anti-CD47 mAb Therapy to Improve Kidney Transplantation</t>
  </si>
  <si>
    <t>R44DK092078</t>
  </si>
  <si>
    <t>2R44DK092078-02</t>
  </si>
  <si>
    <t>1131763</t>
  </si>
  <si>
    <t xml:space="preserve">KATHLEEN L BECKM </t>
  </si>
  <si>
    <t>(314) 932-4037</t>
  </si>
  <si>
    <t>beckmann@vasculox.com</t>
  </si>
  <si>
    <t xml:space="preserve">PAMELA A TOY-MANNING </t>
  </si>
  <si>
    <t>pam@vasculox.com</t>
  </si>
  <si>
    <t>DESCRIPTION (provided by applicant): Organ transplantation is a lifesaving option for those with end stage renal disease. In spite of many improvements in organ procurement, transplant procedures and immune suppression, the damage done by ischemia-reperfusion injury (IRI) remains problematic, leading to primary graft nonfunctional, delayed graft function and graft failure. The critical shortage of donor kidneys has increased the use of expanded criteria organs (ECD) and donation after cardiac death (DCD) organs that are even more susceptible to IRI damage. Thus reducing IRI will not only improve the success rate of standard criteria (SCD) organs, but may also allow greater use of ECD and DCD organs, thus increasing the number of transplants that can be performed and lives that can be saved. Enhanced nitric oxide (NO) signaling can benefit preservation of kidneys during transport and alleviate IRI upon transplantation. However, the founders of Vasculox discovered that thrombospondin-1 (TSP1) binding to its receptor, CD47, limits NO signaling throughout the vascular system thereby worsening IRI. Blocking the TSP1-CD47 system with anti-CD47 monoclonal antibodies (CD47mAbs) dramatically improves outcomes in models of kidney, liver, brain, hindlimb and soft tissueIRI. In our Phase I grant period, we have shown that treatment of harvested rat kidneys with CD47mAbs prior to 6 hr. of cold ischemia provides substantial protection against histological damage and improves markers of both kidney damage and function. Mostsignificantly, treatment of donor kidneys with a CD47mAb also enhances survival of the recipient. Vasculox has successfully humanized a CD47mAb (CD47humAb) for use in transplantation that has the unique property of binding to many species including rodent,pig and human. Here we will to test the CD47humAb in both small (rat) and large (pig) animal models of kidney transplantation. Our specific aims are: Aim 1. Rat kidney SCD and DCD transplants. 1A. Determine in a syngeneic transplant model if kidneys subjected to warm ischemic times to mimic DCD kidneys can be rescued by treating the donor kidney and/or recipient with CD47humAb. 1B. Test the efficacy of the CD47humAb in an allogeneic (Brown Norway to Lewis) rat kidney transplant model with the use of an immunosuppressive drug (tacrolimus) under SCD and DCD conditions to mimic the mismatch that occurs with human donors/recipients. Aim 2. Porcine kidney DCD transplants. Determine if CD47humAb therapy can improve the performance of kidneys subjected to a periodof warm ischemia to mimic the transplantation of marginal DCD kidneys. Dr. Douglass Hanto, who developed this model in pigs, is our consultant for this study. Following his protocol, we will introduce a 60 minute warm ischemic time prior to harvest and cold storage to mimic human DCD kidney transplantation. This will establish proof of concept for CD47humAb treatment in a large animal model for the use of marginal organs that are more susceptible to IRI and therefore worse transplant outcomes.           PUBLIC HEALTH RELEVANCE  PUBLIC HEALTH RELEVANCE: The founders of Vasculox, Inc. have discovered a regulatory receptor, CD47 that inhibits nitric oxide signaling in all vascular tissues. Nitric oxide provides many beneficial effects in the vascular system, including limiting ischemia-reperfusion injury that  occurs during organ transplantation. Therefore, blocking CD47 and preventing nitric oxide inhibition improves ischemia-reperfusion injury and holds promise as a means to improve the condition of organs destined for transplant and to control the damage to the recipient caused by ischemia-reperfusion injury. Vasculox has developed a humanized monoclonal antibody that targets CD47 and in this project aims to test the efficacy of such an antibody in animal models of kidney transplantation that reflect the situation of the human transplant patient. This will advance our humanized CD47mAb toward our goal of FDA approval for kidney transplantation thereby improving outcomes for all transplant recipients and allowing the use of  marginal  kidneys thereby expanding the number of organs available for transplantation and the number of lives that can be saved.</t>
  </si>
  <si>
    <t>LOS GATOS RESEARCH</t>
  </si>
  <si>
    <t>R44DK093362</t>
  </si>
  <si>
    <t>2R44DK093362-02</t>
  </si>
  <si>
    <t>744465</t>
  </si>
  <si>
    <t>928805761</t>
  </si>
  <si>
    <t>67 E EVELYN AVE, STE 3</t>
  </si>
  <si>
    <t>94041-</t>
  </si>
  <si>
    <t xml:space="preserve">DOUGLAS S BAER </t>
  </si>
  <si>
    <t>(650) 965-7772</t>
  </si>
  <si>
    <t>d.baer@lgrinc.com</t>
  </si>
  <si>
    <t xml:space="preserve">ELENA S BERMAN </t>
  </si>
  <si>
    <t>e.berman@lgrinc.com</t>
  </si>
  <si>
    <t>DESCRIPTION (provided by applicant): The high prevalence of obesity in the US is a major public health concern, as overweight and obese individuals are at increased risk for many chronic diseases. Obesity stems from an imbalance between total caloric consumption and total energy expenditure (TEE), therefore accurate measurements of TEE play a pivotal role in understanding and ultimately reversing this epidemic. The gold standard for measuring TEE in free-living individuals is the doubly labeled water (DLW)method; major limitations of the method include high cost and precision of only   7% for individual measurements. In this Small Business Innovative Research (SBIR) project, Los Gatos Research (LGR) will develop, fabricate, and test a novel, laser-based analyzer based on LGR&amp;#039;s patented, laser-based Off-Axis Integrated Cavity Output Spectroscopy technology to dramatically improve DLW measurements of TEE by measuring 17O/16O to correct for natural isotopic fluctuations in 18O and 2H. The Triple Isotope Water Analyzer (TIWA) will be capable of real-time, simultaneous, high-throughput (45 samples/day) monitoring of 2H/1H, 18O/16O, and 17O/16O in H2O from human bodily fluids, with a target accuracy and precision of better than  0.6% for 2H/1H,  0.15% for 18O/16O,and  0.2% for 17O/16O at natural isotopic abundances. For enriched body waters that have been labeled with 2H and 18O, the accuracy and precision will be comparable to IRMS and better than  1.0% for 2H/1H and  0.2% for 18O/16O. By measuring 17O/16O, the TIWA will allow quantification of isotopic background fluctuation in 18O/16O and 2H/1H during DLW measurements of TEE, thus eliminating the significant  constant background  assumption made during DLW experiments, and thereby improving measurement precisionand significantly reducing the cost of TEE experiments. Based on the excellent correlation measured during Phase I, we estimate that measurement of the isotopic background fluctuation will result in a 40% increase in the precision of DLW tests of TEE, allowing for smaller study sizes while maintaining the statistical power of the measurements and reducing study costs by an estimated 72%  Additionally, the improved precision introduces the possibility of extending this technique from population studies to the accurate assessment of the TEE of a single subject. During Phase II, LGR will continue to work with Prof. Edward Melanson and Prof. John Speakman to demonstrate and apply an improved instrument for simultaneous isotope measurements using minimally prepared, human urine samples. TEE will be measured using the improved, triple isotope method and the results compared with simultaneous, gold-standard measurement of TEE in a metabolic chamber, standard DLW as measured by IRMS, and standard DLW as measured using laser-based isotope analysis. At the conclusion of this research project, LGR will have demonstrated the use of the TIWA for triple-isotope DLW measurements and empirically determined the improvement in TEE accuracy and reduction in the DLW method cost due to the measurement of background fluctuation using 17O/16O.            PUBLIC HEALTH RELEVANCE  PUBLIC HEALTH RELEVANCE: The high prevalence of obesity in the US is a major public health concern, as overweight and obese individuals are at increased riskfor many chronic diseases. Obesity stems from an imbalance between total caloric consumption and total energy expenditure (TEE), therefore accurate measurements of TEE play a pivotal role in understanding and ultimately reversing this epidemic. This SmallBusiness Innovative Research (SBIR) project will develop a new, triple-isotope method for doubly labeled water (DLW) measurements of TEE which will reduce existing barriers to widespread use of the DLW method by improving precision, reducing costs, reducing the technical expertise required to perform the analysis, and increasing throughput.</t>
  </si>
  <si>
    <t>Optimization of Efficacy and Safety Pharamacology of Fibrosis Imaging Agent CM-65</t>
  </si>
  <si>
    <t>R44DK095617</t>
  </si>
  <si>
    <t>4R44DK095617-02</t>
  </si>
  <si>
    <t>1220519</t>
  </si>
  <si>
    <t xml:space="preserve">ANDREW F KOLODZIEJ </t>
  </si>
  <si>
    <t>akoloj@gmail.com</t>
  </si>
  <si>
    <t>DESCRIPTION (provided by applicant): Dramatic increases in the incidence of obesity, diabetes, and the metabolic syndrome are increasing the prevalence of chronic liver diseases. Liver fibrosis arising from an excessive deposition of type I collagen in theparenchyma, occurs in advanced stages of most types of liver injury such as hepatitis C, alcoholic liver disease and nonalcoholic steatohepatitis. Prognosis, surveillance, and treatment decisions in patients with chronic liver disease rely on a precise estimation of the degree of fibrosis. There remains a large unmet medical need for a noninvasive method to stage and monitor disease, as the gold standard liver biopsy is invasive, subject to sampling error and not suitable for disease monitoring. We aim toadvance a non-invasive method to image liver fibrosis into the clinic by further optimizing and developing our advanced prototype probe, CM-65, a gadolinium (Gd)-based magnetic resonance imaging (MRI) contrast agent that binds specifically to type I collagen to image fibrosis. This novel agent provides a conspicuous and persistent increase in signal intensity when bound to fibrotic tissue, and we present preclinical animal data demonstrating the feasibility of MRI to identify and stage fibrosis with a collagen specific Gd-based agent. The goal of this Phase I/II application is identification and preclinical development of a new collagen-targeted fibrosis imaging probe that is optimized for in vivo binding to fibrotic tissue and that has a safety and pharmacokinetic profile suitable for ultimate translation to human clinical trials. In Phase I (Aim 1) we will identify new probes, analogs of our lead compound CM-65, with higher collagen affinity and improved Gd elimination. After this gating event of improved in vitro potency, we will evaluate these probes for safety and efficacy in rodent models of liver fibrosis (Aim 2). Primary in vivo screens of safety and efficacy will be used to identify a clinical development candidate and the safety of this compound willbe further evaluated. The ability of this development candidate to noninvasively stage fibrosis by MRI will be fully evaluated in two orthogonal animal models of disease.         PUBLIC HEALTH RELEVANCE   Liver fibrosis occurs in advanced stages of most types of liver injury such as hepatitis C, alcoholic liver disease and now increasingly metabolic syndrome (obesity and diabetes). The goal of this application is optimization and preclinical development of a new gadolinium-based collagen-targeted imaging probe for noninvasive magnetic resonance imaging measurement of liver fibrosis so as to assess liver disease in patients without the need for liver biopsy.</t>
  </si>
  <si>
    <t>R44DK096706</t>
  </si>
  <si>
    <t>4R44DK096706-02</t>
  </si>
  <si>
    <t>713733</t>
  </si>
  <si>
    <t xml:space="preserve">STEVEN PRESTRELSKI </t>
  </si>
  <si>
    <t>(858) 414-1014</t>
  </si>
  <si>
    <t>stevep@xerispharma.com</t>
  </si>
  <si>
    <t>DESCRIPTION (provided by applicant): The objective of this program is to further the development of a novel, stable, non-aqueous glucagon formulation as an integral component of a bi-hormonal (insulin-glucagon) pump system for treatment of persons with diabetes. The addition of glucagon to the present insulin-based systems will allow greater control of blood glucose with a lower risk of hypoglycemia. The primary objective of the current proposal is directly relevant to an NIDDK research priority, the development of improved delivery systems for the artificial pancreas. This program intends to demonstrate the safety, pharmacokinetics and pharmacodynamics of this novel glucagon formulation in animals and in type 1 diabetics. The major clinical metric for thisstudy will be the capacity of this glucagon formulation to raise glucose levels even after short-term aging in a patch pump chamber. The initial effort of this project will develop and optimize a non-aqueous, liquid glucagon formulation designed for the bi-hormonal pump application, demonstrate its safety, and characterize its pharmacology in preclinical models. The second effort will take the optimized formulation into a clinical supplies manufacturing program. The manufacturing program will produce supplies for the clinical trial in a GMP facility and include shelf-life and &amp;#039;in-use&amp;#039; stability testing. This effort also includes assessment of the safety, pharmacokinetics and preliminary efficacy (glucodynamics) of the non-aqueous, glucagon solution in a pumpsystem in a Phase 1 clinical trial in type 1 diabetics.         PUBLIC HEALTH RELEVANCE   The objective of this program is to further the development of a novel, stable, non-aqueous glucagon formulation as an integral component of a bi-hormonal (insulin-glucagon) pump system for treatment of persons with diabetes. The addition of a glucagon component to the present insulin-based systems will allow greater control of blood glucose with a lower risk of hypoglycemia.</t>
  </si>
  <si>
    <t>EDEN MEDICAL, INC.</t>
  </si>
  <si>
    <t>Self-Sealing Therapy Ostomy Pouch</t>
  </si>
  <si>
    <t>R44DK097987</t>
  </si>
  <si>
    <t>2R44DK097987-02</t>
  </si>
  <si>
    <t>1363144</t>
  </si>
  <si>
    <t>102517211</t>
  </si>
  <si>
    <t>824 6th St.  PO Box 337</t>
  </si>
  <si>
    <t>HOWARD LAKE</t>
  </si>
  <si>
    <t xml:space="preserve">JEFFREY SCHOESS </t>
  </si>
  <si>
    <t>(320) 543-2333</t>
  </si>
  <si>
    <t>jschoess@eden-medical.com</t>
  </si>
  <si>
    <t xml:space="preserve">JEFFREY N SCHOESS </t>
  </si>
  <si>
    <t>DESCRIPTION (provided by applicant): Eden Medical proposes to develop a Self-Sealing Therapy Ostomy Pouch (S2TOP) to stop leakage that leads to skin breakdown and trauma for ostomy care patients. The S2TOP will detect leakage, inform the patient, and prevent leakage occurrence providing better patient comfort and well-being and eliminating the cycle of misery due to an ineffective seal and skin breakdown. The S2TOP will incorporate a self-sealing system into the wafer barrier to minimize undermining and stop effluences leakage.           PUBLIC HEALTH RELEVANCE  PUBLIC HEALTH RELEVANCE: The key focus for the development of the Self-Sealing Therapy Ostomy Pouch (S2TOP) to detect leakage, inform the patient, and prevent leakage occurrence for ostomy patients.</t>
  </si>
  <si>
    <t>Optical Coherence Tomography Based Freeze Drying Microscopy</t>
  </si>
  <si>
    <t>R44EB010317</t>
  </si>
  <si>
    <t>2R44EB010317-02A1</t>
  </si>
  <si>
    <t>1107380</t>
  </si>
  <si>
    <t xml:space="preserve">RICHARD A SASSO </t>
  </si>
  <si>
    <t>(978) 738-8105</t>
  </si>
  <si>
    <t>sasso@psicorp.com</t>
  </si>
  <si>
    <t xml:space="preserve">MIRCEA MUJAT </t>
  </si>
  <si>
    <t>mujat@psicorp.com</t>
  </si>
  <si>
    <t>DESCRIPTION (provided by applicant): Physical Sciences Inc. (PSI), in collaboration with the University of Connecticut (UConn), proposes to develop the 2nd generation of an advanced 3D freeze-drying microscopy (FDM) system to advance the understanding of freeze-drying and to enable the development of efficient commercial freeze drying processes.  During the Phase I program PSI demonstrated the application of Optical Coherence Tomography (OCT) for imaging the 3D structure of product formulations during freeze drying in commercially relevant pharmaceutical packaging systems, vials. The OCT-FDM system enabled product structure imaging and collapse temperature Tc) determination in a vial, overcoming the limitation of current light transmission (LT) FDM systems which interrogate thin film product samples. The OCT-FDM system eliminates errors in Tc determinations which will lead to shorter processing times and reduced production and drug costs.  Biological drugs often require lyophilization to produce stable products that are stored in vials and reconstituted for patient use. The most critical process design parameter is the temperature at which the product undergoes primary drying. Drying above the product Tc results in viscous flow, loss of product structure and elegance, increased residual moisture content, poor storage stability, and long and/or poor reconstitution. LT- FDM, one method currently applied to estimate Tc, uses 1 - 2  L liquid product samples frozen between microscope slides, resulting in a frozen product thickness of 50 - 100  m. These samples are not representative of samples dried in vials which may have thicknesses of 5 - 50 mm. Thin films have different ice nucleation rates, crystallization tendencies for solutes, frozen product structures and drying rates as compared to vial freeze drying. Thus, LT-FDM does not accurately estimate Tc for freeze drying in a container of practical significance. [Our innovative OCT-FDM technique overcomes all of these shortcomings. The Phase I program demonstrated significantly more accurate determination of Tc using OCT-FDM, especially for a protein formulation. This is an important result as protein drug therapies are the fastest growing segment of the pharmaceutical industry.  Laboratory freeze drying of the protein formulation based on the OCT-FDM determination of Tc resulted in an 80% reduction in primary drying time compared to an LT-FDM based process.]  During the Phase II program PSI will develop a 2nd generation OCT-FDM system with improved imaging performance, instrument control, data acquisition and image processing software. The OCT-FDM will be used to: investigate ice formation during freezing, monitor 3D structural changes during primary drying, measure Tc in multi-component formulations of varying solidcontent, and monitor the advancement of the sublimation front. The goal of this RandD is the development and application of a laboratory tool which  enables accurate determination of product thermal properties and development of optimal commercial freeze drying processes [for economical drug production].           PUBLIC HEALTH RELEVANCE  PUBLIC HEALTH RELEVANCE: The purpose of this research is to develop the 2nd generation of an innovative 3D freeze-drying microscopy system to advance the understanding ofthe freeze-drying process in a product/container format that is the same as typically used during laboratory and manufacturing scale freeze drying and to enable the development of more efficient, economical commercial freeze drying processes.</t>
  </si>
  <si>
    <t>AKONNI BIOSYSTEMS, INC.</t>
  </si>
  <si>
    <t>R44EB011274</t>
  </si>
  <si>
    <t>2R44EB011274-03</t>
  </si>
  <si>
    <t>1198821</t>
  </si>
  <si>
    <t>154704444</t>
  </si>
  <si>
    <t>400 Sagner Avenue</t>
  </si>
  <si>
    <t>FREDERICK</t>
  </si>
  <si>
    <t>21701-6082</t>
  </si>
  <si>
    <t xml:space="preserve">CHRISTOPHER COONEY </t>
  </si>
  <si>
    <t>(301) 698-0101</t>
  </si>
  <si>
    <t>cooney@akonni.com</t>
  </si>
  <si>
    <t xml:space="preserve">CHRISTOPHER G COONEY </t>
  </si>
  <si>
    <t>DESCRIPTION (provided by applicant): Of all diseases, tuberculosis (TB) represents one of, if not, the greatest health disparity between whites and minorities [1]. For every TB-infected white person in the United States, there are an estimated 9 African- Americans, 8 Latinos, 6 Native Americans, 23 Asians, and 21 Native Hawaiian/Pacific Islanders with this disease [2]. Compounded with this disparity is the prevalence of drug-resistant mutations of TB, which have an associated 1000 polymorphisms that span 36genes, two promoter regions, and one ribosomal RNA coding region [3]. Current methodologies, available primarily to affluent healthcare communities, utilize microbial cultures, which require sophisticated laboratories and weeks before a result can be determined. Difficulties for minorities in a low socioeconomic class to commute and/or follow up with their physicians can result in a lack of appropriate treatment. A low-cost, simple, and rapid point-of-care (POC) test that detects TB and its resistance to first-line drugs (isoniazid, rifampin, ethambutol,and pyrazinamide) would improve TB diagnostics for these minority communities. However, current technologies lack sensitivity, specificity, and/or multiplexing capacity to achieve this goal.  We, therefore,propose to develop a POC device that offers the sensitivity of culture methods, specificity of nucleic acid methods, and a broad coverage of mutations. To accomplish this, we will advance our TruArray platform (hemispherical porous gel drop microarrays) for TB diagnostics using on-chip PCR and our existing MDR-TB PCR-microarray biochips.  During Phase 1 we demonstrated feasibility of our sample preparation approach, our PCR-micorarray biochips, and prototype POC instrument. For Phase 2 we propose to expandthe coverage of our test to include additional mutations that confer resistance to all first-line drugs, integrate this test onto our POC instrument, and translae this system to Laboratorios Medicos Especializados in Juarez, Mexico.           PUBLIC HEALTHRELEVANCE  PUBLIC HEALTH RELEVANCE: Of all diseases, Tuberculosis (TB) represents one of, if not, the greatest health disparity between whites and minorities. To be specific, for every TB-infected white person in the United States, there are an estimated9 African-Americans, 8 Latinos, 6 Native Americans, 23 Asians, and 21 Native Hawaiian/Pacific Islanders with this disease. The proposed project is to develop a point-of-care device for identifying drug-resistant strains of Tuberculosis that can be widely disseminated to minority populations.</t>
  </si>
  <si>
    <t>INTELLIGENT FIBER OPTIC SYSTEMS CORP</t>
  </si>
  <si>
    <t>R44EB011822</t>
  </si>
  <si>
    <t>2R44EB011822-02A1</t>
  </si>
  <si>
    <t>1234298</t>
  </si>
  <si>
    <t>877452664</t>
  </si>
  <si>
    <t>2363 CALLE DEL MUNDO</t>
  </si>
  <si>
    <t>95054-</t>
  </si>
  <si>
    <t xml:space="preserve">SARGIS BABAKHANIAN </t>
  </si>
  <si>
    <t>(408) 565-9001</t>
  </si>
  <si>
    <t>sb@ifos.com</t>
  </si>
  <si>
    <t xml:space="preserve">BEHZAD MOSLEHI </t>
  </si>
  <si>
    <t>(408) 328-8648</t>
  </si>
  <si>
    <t>bm@ifos.com</t>
  </si>
  <si>
    <t>DESCRIPTION (provided by applicant): The goal of this research is to develop an innovative prototypical medical device treatment system capable of detecting and visualizing three dimensional shape and tip position of a biopsy needle during Magnetic Resonance Imaging (MRI) or other image-assisted interventional radiological procedures. This work will be done in collaboration with interventional radiologist Professor Bruce Daniel&amp;#039;s group at the Stanford Medical School, Professor Mark Cutkosky&amp;#039;s group at the Stanford Center for Design Research (CDR) and HeartVista, for clinical imaging platform software integration. In addition, our potential clients and strategic partners Civco, Northern Digital (NDI) and Hologic will provide guidance and other in-kind contributions to help us accelerate the development of the technology and assist in the FDA approval process. Minimally invasive procedures, including biopsies of hard tumors, rely on advances in miniaturized tools and robotic assistance to reduce trauma to patients and speed healing times. Present tools lack the real-time position awareness that surgeons use to an advantage in open surgery. The liver was chosen as an organ subject due to the high need to reduce positional error and minimize multiple needle passes, thus improving clinical outcomes, especially in patients susceptible to excessive bleeding due to underlying liver disease. The ability to guide biopsy of abnormalities seen on cross-sectional imaging studies is well recognized in tissue diagnosis, and MRI provides a number of significant advantages over other imaging modalities. This is all the more true with the advent of new long lived contrasting agents that can only work in tandem with MRI. The principal specific aim is to demonstrate that an innovative needle design deploying fiber optic sensors for guidance (in 3D) and force-feedback can be used in tandem with MRI to enhance the conduct of liver biopsies. Our clinical and industry partners advise us of a growing interest towards interventional procedures, such as biopsies, ablations, and cryosurgeries performed under continual MR scanning. During Phase I, sensors multiplexed along optical fibers were embedded into 18 gauge biopsy needles and used to provide real-time visualization of the entire needle bend shape, including the needle tip position. This was augmented by force sensing design features integrated into the same needle tip. During Phase II, the work will be extended to demonstrate reliable shape sensing through more detailed in vitro work followed by selected in vivo experiments in animal models. In addition, Phase II will integrate force sensing capability with fiber Bragg gratings (FBG) and IFOS&amp;#039; interrogator technology to provide force feedback. Work will culminate in a prototype MRI-compatible, physician-controlled needle system for image-guided liver procedures. The technology can be adapted to other imaging modalities, including ultrasound (US) and computer tomography (CT). The proposed work will advance the field of smart needle development for robotic surgery with potentially broad-based spin-off applications in oncology, biological imaging and bioengineering.           PUBLIC HEALTH RELEVANCE  PUBLIC HEALTH RELEVANCE: This research aims to add miniature fiber-optic shape and force sensors to biopsy needles in order to control and guide a needle to a destination located within an organ, such as a liver, to administer anti-cancer drugs or take a tissue sample for later  analysis. The needles can be visualized during an MRI providing a new way for interventional radiologists and surgeons to conduct procedures with greater efficacy and efficiency and thus also providing a pathway towards reducing medical procedure costs. The innovative needles enhance the precision, safety and efficacy of diagnostic biopsy and minimally invasive surgical procedures on liver tissue. Patients benefit by realizing a reduced numbers of needle insertions (from precision targeting) and reduced bleeding complications by the use of ultrathin needles that create smaller holes. As a result, patient comfort is increased and better clinical outcomes are expected. During Phase I, design feasibility was demonstrated for a future treatment system (e.g., FDA approved medical device) comprised of working sensors embedded in athin-gauge biopsy needle, signal processing electronics, software, image processing capabilities, and needle steering concepts. The system was used on phantom livers to demonstrate the utility and functionality of the system. The team of workers includeda highly skilled interventional radiologist from Stanford University who assisted with requirements development and verification activities. During Phase II, the work will be extended to more advanced in vitro and in vivo work, culminating in a prototype MRI compatible, physician-controlled needle system for image-guided liver procedures. Commercial partners have been identified and are prepared to accelerate development and FDA approval processes. The proposed work will advance the field of intelligent needle development for robotic surgery tools with potentially broad-bas</t>
  </si>
  <si>
    <t>R44EB013518</t>
  </si>
  <si>
    <t>2R44EB013518-02A1</t>
  </si>
  <si>
    <t>1510243</t>
  </si>
  <si>
    <t xml:space="preserve">CHRISTOPHER C LAW </t>
  </si>
  <si>
    <t>(518) 881-4904</t>
  </si>
  <si>
    <t>charles.law@kitware.com</t>
  </si>
  <si>
    <t>DESCRIPTION (provided by applicant): This application addresses Innovations in Biomedical Computational Science and Technology Initiative PAR-09-220. Healthcare is moving towards fully digitized patient records. Surgical pathology represents a challenge inthat high resolution imaging of tissue sections on glass slides produces datasets that are large compared to those of clinical pathology (e.g., blood tests) and radiology. Moreover the FDA recently announced its intention to regulate whole slide scannersas Class III medical devices, delaying implementation of digital pathology for primary diagnosis. Nevertheless digital pathology has enormous potential in other applications including education (teaching and training of physician residents and medical students), secondary consultation diagnosis and research. What is more there is a growing sense that application of digital methods can revolutionize diagnostics in anatomic pathology just as genomics technologies are predicted to revolutionize diagnostics inclinical pathology. Although the medical profession in general and anatomic pathologists in particular are currently seen to be slow in adapting the new technology, in the very near future pathology likely will take the lead in improving diagnosis throughprecision medicine (i.e., analytics of the  large multi-part health datasets).  Our Phase I efforts were focused on developing a high performance, open-source, client-server system for remote viewing of whole slide images. Our successful prototype system has been used weekly for teaching of Dermatopathology to residents in pathology and dermatology at Harvard University, and will be used at Washington University in St. Louis and at the University of New Mexico. For Phase II we are proposing to extend the client-server system to support peer-to-peer data sharing across a distributed database, and remote collaborative viewing and interaction. We will provide an open data repository for users to upload and share their images, and develop additional content on the 6,000 plus images already gathered in Phase I. Further we will promote innovation and extend our open, agile architecture to support plug-in support for analysis modules (e.g., to support CAD) and demonstrate this capability by using the open-source, medical image analysis toolkit ITK. Finally, through the use of a pilot Challenge Study we will begin to quantify early anecdotal evidence that the digital pathology system is faster and provides better results in certain applications than conventional approaches using physical slides.  Our goal is to establish widespread use of the system (server software) and/or service (web portal for uploading and viewing images) to create a large pathology network. During the proposed two-year Phase II we will deploy thesoftware and support the services to partnering institutions (there are six currently). In addition, the co-PI Dr. Faulkner-Jones will develop a curated slide image collection  that will build on the current collection of trusted, high-demand content.PUBLIC HEALTH RELEVANCE  PUBLIC HEALTH RELEVANCE: The work described here will create and deploy modern digital pathology systems which reduce costs by reducing slide handling. Further, the project will provide new capabilities including data archival, sharing, retrieval and audit; telepathology (remote viewing); annotation and mark-up; 3D visualization and informatics; use of automated data processing algorithms; and education (curated and annotated image sets).</t>
  </si>
  <si>
    <t>INSTARECON, INC.</t>
  </si>
  <si>
    <t>Advanced Algorithmic Acceleration and System Modeling for Low-Dose CT Imaging</t>
  </si>
  <si>
    <t>R44EB014669</t>
  </si>
  <si>
    <t>4R44EB014669-02</t>
  </si>
  <si>
    <t>1134582</t>
  </si>
  <si>
    <t>134367726</t>
  </si>
  <si>
    <t>414 BROOKENS DR</t>
  </si>
  <si>
    <t>URBANA</t>
  </si>
  <si>
    <t>61801-6720</t>
  </si>
  <si>
    <t xml:space="preserve">YORAM BRESLER </t>
  </si>
  <si>
    <t>(217) 721-1479</t>
  </si>
  <si>
    <t>bresler@instarecon.com</t>
  </si>
  <si>
    <t xml:space="preserve">JEFFREY BROKISH </t>
  </si>
  <si>
    <t>(217) 714-2911</t>
  </si>
  <si>
    <t>brokish@instarecon.com</t>
  </si>
  <si>
    <t>DESCRIPTION (provided by applicant): With the increased use of x-ray CT, the development of a market for CT screening exams, and the imaging of younger patients, there is a growing concern about the public health risk caused by the radiation dose deliveredby x-ray CT. The reduction of this dose has therefore taken on increased importance, as evidenced by the recent NIH Summit on Managing Dose in CT with the mandate of achieving the routine sub-millisievert CT exam. Iterative reconstruction algorithms are akey part in accomplishing this goal, producing high-quality images from low-dose data by incorporating detailed models of the physics and statistics of the data acquisition process. Iterative algorithms based on these system models are beginning to enterthe marketplace, but currently these algorithms suffer from three main limitations: (i) they are a very expensive add-on; (ii) they leave out detailed modeling of the physics, thus limiting the available dose reduction; and (iii) they are 10 - 100 times slower than standard reconstruction, preventing their use as a default for routine scans. The key to fully enabling iterative algorithms is acceleration of the backprojection and reprojection computational bottleneck, which is accomplished through the use ofInstaRecon&amp;#039;s fast hierarchical backprojection/reprojection operators. Accelerating the iterative algorithm enables it to run on a less expensive platform, delivering fast reconstruction rates, and opens the door to incorporation of other system modeling,allowing for further image quality improvement and dose reduction. Thus, low-dose imaging and iterative reconstruction can move from a high-end option to the default scanning mode for a wide range of CT scanner hardware. The overall goal of this SBIR project is to accelerate iterative reconstruction rates even further and incorporate additional system models to improve dose and artifact reduction capabilities. The system acceleration will be achieved through algorithmic modifications to the hierarchical operators and the iterative reconstruction loop itself. Additional system modeling wil be introduced at a reduced computational cost through incorporation into the hierarchical operators themselves, providing advanced, accelerated system models. The resultingsystem will be faster than existing iterative reconstruction platforms, run on less expensive hardware, with additional reduction in dose and artifact levels. Benefits of the new technology will include superior low-dose performance in dose-critical applications such as pediatric, screening for lung cancer or heart disease, and interventional imaging, and significant improvement in diagnostic quality of CT scans of large patients, or of patients with prosthetic implants or cardiac pacemakers. Moreover, this project will help make iterative algorithm-based low-dose imaging a common scanning modality, reducing the burden of CT x-ray exposure for the patient population at large.         PUBLIC HEALTH RELEVANCE    This project promises dramatic acceleration ofadvanced image formation algorithms in CT, with improved dose reducing capabilities. The increased reconstruction rates make it possible for low-dose imaging to be brought into routine clinical use. The resulting product will improve the detection of lungcancer and heart disease, enable 3D CT image-guided surgery and accurate radiotherapy for cancer, improve the imaging of large patients and patients with prosthetic implants and cardiac pacemakers, and reduce healthcare costs.</t>
  </si>
  <si>
    <t>TRIPLE RING TECHNOLOGIES, INC.</t>
  </si>
  <si>
    <t>A low-dose fluoroscope for interventional radiology procedures</t>
  </si>
  <si>
    <t>R44EB015910</t>
  </si>
  <si>
    <t>4R44EB015910-02</t>
  </si>
  <si>
    <t>PA10-050</t>
  </si>
  <si>
    <t>1119143</t>
  </si>
  <si>
    <t>184609621</t>
  </si>
  <si>
    <t>39655 Eureka Drive</t>
  </si>
  <si>
    <t>94560-</t>
  </si>
  <si>
    <t xml:space="preserve">WILFEY P BRIAN </t>
  </si>
  <si>
    <t>(510) 592-3000</t>
  </si>
  <si>
    <t>bwilfley@tripleringtech.com</t>
  </si>
  <si>
    <t xml:space="preserve">TOBIAS FUNK </t>
  </si>
  <si>
    <t>tfunk@tripleringtech.com</t>
  </si>
  <si>
    <t>DESCRIPTION (provided by applicant): Radiation exposure in interventional radiology and other medical imaging modalities has become a serious concern, driven by the growing number of efficacious diagnostic and image-guided minimally invasive procedures andappropriately increasing utilization. This concern has been underlined by a recent FDA initiative to reduce dose in medical imaging. Alleviating this problem is complex because of the many contributing factors, but we believe that one part of the solutionis to build X-ray imaging equipment that acquires images at significantly lower dose. In this spirit, we propose in this SBIR Fast-Track application to build a low-dose fluoroscopic system with a large field of view as required for interventional radiology. We expect that the system will reduce entrance X- ray exposure and radiation dose to the patient by a factor of 4 and the occupational dose by at least a factor of 2 at equal image quality as compared to a conventional system. We, Triple Ring Technologies, have developed a scanning-beam digital X-ray (SBDX) system with a small field of view for cardiac interventions, scheduled for release in fall 2010. The system employs a novel imaging geometry with an extended, scanning-beam X-ray source with 9,000 focal spot positions, and a pixelated photon-counting detector. From each focal-spot position, an X-ray beam is cast through an X-ray collimator onto the detector. The final image, composed of up to 9,000 detector images, is reconstructed in real time. The SBDX system has shown a 4-fold dose reduction in adult patients. To achieve the extended FOV, we will use the existing SBDX system and replace the single detector with two laterally spaced detectors. Importantly, this will require a new X-ray collimator andwe determined that construction of the new collimator is the highest development risk. We propose to retire this risk in Phase 1 of the SBIR Fast-Track grant. In Phase 2 of the grant, we will build the large FOV system and perform a comparative phantom study of our system against a conventional system to measure entrance exposure, patient and occupational dose savings. Finally, we will perform an observer study in porcine models to validate image quality in comparison to a conventional system. In conclusion, this grant application proposes to reduce the radiation risk in interventional radiology by building and testing a low-dose fluoroscopy system.       PUBLIC HEALTH RELEVANCE   Interventional radiology is an expanding field with over 4 million minimally invasive procedures performed every year in the US alone. Despite its success, IR has recently come under scrutiny because many of the procedures are performed under X-ray image guidance. There is strong evidence that the elevated dose exposures as found inIR are leading to a significantly increased risk of cancer, especially in young patients. In this grant application we propose to address this concern by building a low-dose fluoroscopic system with a large field-of-view as required for interventional radiology. Importantly, our system will use inverse geometry architecture with an extended X-ray source and two small detectors. We hypothesize that our system will offer a 4-fold reduction in patient dose and 2-fold reduction in occupational dose with equivalent image quality as compared to a conventional system.</t>
  </si>
  <si>
    <t>ORBIS BIOSCIENCES, INC.</t>
  </si>
  <si>
    <t>R44EB016451</t>
  </si>
  <si>
    <t>9R44EB016451-03A1</t>
  </si>
  <si>
    <t>1698318</t>
  </si>
  <si>
    <t>828536438</t>
  </si>
  <si>
    <t>2002 W 39th Ave</t>
  </si>
  <si>
    <t>KANSAS CITY</t>
  </si>
  <si>
    <t>66013-</t>
  </si>
  <si>
    <t xml:space="preserve">DAVID DUMBAULD </t>
  </si>
  <si>
    <t>(913) 945-7796</t>
  </si>
  <si>
    <t>david@orbisbio.com</t>
  </si>
  <si>
    <t xml:space="preserve">NATHAN H DORMER </t>
  </si>
  <si>
    <t>nate@orbisbio.com</t>
  </si>
  <si>
    <t>DESCRIPTION (provided by applicant):  A critical need currently exists in the pharmaceutical market for microparticles that can accurately and effectively control the release of poorly water-soluble compounds. Although these poorly water-soluble drugs areprojected to have high clinical efficacy, they are often rejected in the early stages of research because of the high cost  and technical difficulties of formulating and delivering molecules with poor water-solubility.  Orbis Biosciences&amp;#039; novel Precision Particle Fabrication (PPF) technology has the potential to address this drug formulation dilemma by allowing flexible, cost-effective, single-step encapsulation of poorly water- soluble drugs, while also providing precise control over particle size, shape,composition, and release profiles. Our long-term goal is the application of a commercial-scale multi-nozzle PPF system for the production of drug-loaded particles with precisely engineered physical characteristics.  Under SBIR Phase I Lab-to-Marketplace funding, we designed and optimized a multi-nozzle unit consisting of 12 individual nozzles capable of producing uniform, poorly water-soluble drug-containing microparticles of defined size and release characteristics. With this multi-nozzle unit design, we succeeded in our Phase I goal of establishing the feasibility of improving PPF production rate for encapsulation of poorly soluble drugs. The objective of this SBIR Phase II proposal is to incorporate 4 of these multi-nozzle units into a cGMP-ready, electronically controlled and monitored PPF processing device that will be capable of producing homogenously distributed 100 mm microparticles at a pilot scale production rate of 1 kg/hr and will be compatible with poorly water-soluble drugs. We will design, assemble, and fully test the mechanical subsystems of this PPF system (Aim 1). In parallel, we will also design, assemble, and test a fully integrated electrical system with a graphical user interface (GUI) that will control the mechanical subsystems and regulate key process parameters, including critical temperatures and pressures (Aim 2). Finally, we will integrate the mechanical and electrical components and optimize the system to achieve target performance metrics and particle specifications (Aim 3). Development of such a system will demonstrate the feasibility of scaling the multi-nozzle PPF system for full commercial scale production and derisk outside investment in the technology thereby enabling companies to partner in the co-development of PPF-enabled products. This proposal lays the groundwork for a platform to produce aseptic (but non-sterile) drug intermediates with release rates determined by the design of the microparticles themselves, not the final dosage format; thus, they may be processed into avariety of oral delivery formats without altering the drug release characteristics. This enables  large degree of format flexibility in the development of pharmaceutical products - minimizing development costs and improving patient compliance.           PUBLIC HEALTH RELEVANCE  PUBLIC HEALTH RELEVANCE: Poorly water-soluble drug molecules are often rejected in the early stages of research and development, even when they are projected to have high clinical efficacy, because of the high cost and technical difficulties involved in the formulation and manufacture of effective drug delivery systems. Orbis Biosciences&amp;#039; novel Precision Particle Fabrication (PPF) technology has the potential to allow flexible, cost- effective, scalable, single  step encapsulation ofthese poorly soluble drugs, while also providing precise control over particle size, shape, composition, and drug release profiles. PPF&amp;#039;s level of control over a particle&amp;#039;s physical characteristics enables the design of more effective drug delivery systemswith precisely controlled release, better bioavailability, improved palatability, and greater formulation flexibility to address needs within the clinical space and the commercial market.</t>
  </si>
  <si>
    <t>PHOSPHORTECH</t>
  </si>
  <si>
    <t>Novel Nanorods for High Efficiency Medical Imaging Applications</t>
  </si>
  <si>
    <t>R44EB017606</t>
  </si>
  <si>
    <t>9R44EB017606-02</t>
  </si>
  <si>
    <t>928243</t>
  </si>
  <si>
    <t>25261269</t>
  </si>
  <si>
    <t>3645 Kennesaw North Industrial Parkway</t>
  </si>
  <si>
    <t>Kennesaw</t>
  </si>
  <si>
    <t>30144-1234</t>
  </si>
  <si>
    <t xml:space="preserve">HISHAM MENKARA </t>
  </si>
  <si>
    <t>(404) 664-5008</t>
  </si>
  <si>
    <t>hisham@phosphortech.com</t>
  </si>
  <si>
    <t xml:space="preserve">CHRISTOPHER J SUMMERS </t>
  </si>
  <si>
    <t>chris@phosphortech.com</t>
  </si>
  <si>
    <t>DESCRIPTION (provided by applicant): This Phase II SBIR proposal aims at the continued development and commercialization of a new class of high-performance X-ray imaging screens based on the recently developed core/shell nanorod (NR) and nano-tetrapods (NTs) structures. These multi-dimensional nanocrystalline (NC) structures can be easily embedded with high densities in transparent polymer matrices. They will have wide ranging applications in digital radiography, mammography, tomography, protein crystallography, as well as a various large-area radiation imaging and detection applications, never before possible using conventional scintillators. The goals of Phase I were successfully achieved and we have demonstrated the potential for high spatial resolution,very fast time response, no afterglow, no self-absorption, and good X-ray conversion efficiency. The nano- composite scintillators were prepared and tested independently by both PhosphorTech and Radiation Monitoring Devices (RMD) and have outperformed conventional organic and inorganic bulk scintillators on several fronts.  During Phase II, our plan is to continue refining these NC structures and related screening/growth techniques and demonstrate their ability to outperform even single crystal X-ray scintillators in terms of resolution, detection area, gain, and production cost. This will be achieved by creating NCs with optimal lengths and narrow size distribution and then incorporating them into polymer composites containing orderly arrangement of such structures at high packing densities. The orderly NC arrangement, which will be achieved by well-established low-cost solution-based self-assembly techniques, will dramatically enhance X-ray absorption and facilitate light channeling through the polymer matrix to the electronic sensors. Using such methods, it is possible to attain very long (tens of microns) vertically aligned NCs in a polymer matrix with inter- NC spacings (that can act as light channels) of only few nanometers, as opposed to the micron spacing limitations provided by conventional CsI and other single crystal (or bulk powder) scintillating structures. The low-cost solution processing methods employed in these systems will also enable both large-area and high resolution scintillators with significant cost reduction compared to conventional bulk and single crystal materials. In summary, these novel NC-based films will have significant applications in various types of radiation detection devices, and other biomedical imaging applications, enhancing their value to the NIH and to the molecular biology and medical communities as a whole.           PUBLIC HEALTH RELEVANCE  PUBLIC HEALTH RELEVANCE: The proposed nanomaterials will significantly improve the resolution and brightness of Xray- produced images compared to current state-of-the art. They will have applications in digital radiography, crystallography, and various medical imaging applications, enhancing their value to the NIH and to the molecular biology and medical communities as a whole.</t>
  </si>
  <si>
    <t>PLASTIPURE, INC.</t>
  </si>
  <si>
    <t>R44ES018083</t>
  </si>
  <si>
    <t>2R44ES018083-02A1</t>
  </si>
  <si>
    <t>956968</t>
  </si>
  <si>
    <t>46341553</t>
  </si>
  <si>
    <t>11212 Metric Blvd</t>
  </si>
  <si>
    <t xml:space="preserve">MICHAEL USEY </t>
  </si>
  <si>
    <t>(512) 637-4386</t>
  </si>
  <si>
    <t>mike.usey@plastipure.com</t>
  </si>
  <si>
    <t xml:space="preserve">DANIEL J KLEIN </t>
  </si>
  <si>
    <t>daniel.klein@plastipure.com</t>
  </si>
  <si>
    <t>DESCRIPTION (provided by applicant): Many peer-reviewed publications show that Bisphenol A (BPA)-based polycarbonate (PC) and all other commonly used hard and clear (HC) plastics (e.g., polyethylene terephthalate (PET), glycol-modified polyethylene terephthalate (PETG), and polystyrene (PS)) leach endocrine disrupting chemicals that most commonly exhibit estrogenic activity (EA). BPA is only one of many hundreds of chemicals having EA or anti- EA used to manufacture HC plastic products. Chemicals having EAor anti-EA have been reported to have significant adverse effects on many behavioral and physiological processes such as sperm counts, uterine and ovarian functions, aggressive behaviors, and some types of cancers. These adverse effects sometimes occur atvery low (picomolar to nanomolar) concentrations, especially on fetal or developing mammals (including humans). PlastiPure&amp;#039;s (PPi&amp;#039;s) data show that no consumer products or packaging made from EA-free** HC plastic are currently commercially available, including those made from PC substitutes currently advertised as BPA-free or phthalate-free. In fact, BPA-free plastics often release chemicals having more EA than do plastics made using BPA (e.g., PC plastics), especially when exposed to sunlight or other UV wavelengths.  In order to meet a commercial and health-related need for plastics free of EA and anti-EA (EA-free** plastics), PPi is submitting a Phase II SBIR grant to confirm that it has developed a set of EA-free** resins that directly substitute for PC,PET, PETG, and PS resins that have many advantageous characteristics in different combinations, e.g., HC, microwavable, resistant to UV light and moisture, acid resistant, cold-tolerant (including freezing), and suitable for making thick- or thin-layeredplastics, some of which have an oxygen barrier. PPi proposes to confirm that plastic products manufactured from these EA-free** resins remain EA- free** before and after common-use stresses of heat, moisture, UV and microwave radiation. PPi will use two very sensitive, reproducible and accurate in vitro assays and an in vivo assay to confirm that no chemicals having detectable EA are released from these resins or plastic products before or after stressing.  Collectively, the novel EA-free**, BPA-free, HC plastics to be developed on this Phase II grant would replace PET, PETG, and other HC beverage and food-contacting plastics in highest-volume current use that all release chemicals having EA**. Products produced from these resins represent the best commercial opportunity, and the greatest potential reduction in chemicals having EA** that are currently released from plastics and ingested by consumers world-wide.           PUBLIC HEALTH RELEVANCE  PUBLIC HEALTH RELEVANCE: Many peer-reviewed papers report that commonly used hard and clear (HC) plastics leach chemicals having estrogenic activity (EA) regardless of whether they have bisphenol A (BPA), such as polycarbonate (PC), or are  BPA-free  such as polyethylene terephthalate (PET), glycol-modified polyethylene terephthalate (PETG), and polystyrene (PS). Ingestion of chemicals having EA by mammals (including humans) have been associated with causing various disorders including uterine dysfunction, higher rates of some cancers, reduced sperm count, and abnormalbrain maturation leading to pathologies such as learning disabilities, disorders of attention, motivation, emotion, cognitive development, and changes in aggressive behavior and sexual orientation. Given such potential adverse effects of chemicals having EA, there is high scientific, societal, and commercial merit for PlastiPure to develop novel EA-Free resins and single- and multi-layer plastics to replace EA-containing PC, PET, PETG, and PS plastic packaging used currently to contain most foodstuffs.</t>
  </si>
  <si>
    <t>D AND E TECHNICAL, INC.</t>
  </si>
  <si>
    <t>E-Learning Assisted HAZWOPER Training for Medicolegal Death Investigators</t>
  </si>
  <si>
    <t>R44ES019006</t>
  </si>
  <si>
    <t>2R44ES019006-02</t>
  </si>
  <si>
    <t>265350</t>
  </si>
  <si>
    <t>45883050</t>
  </si>
  <si>
    <t>1008 W WILLIAM ST</t>
  </si>
  <si>
    <t>CHAMPAIGN</t>
  </si>
  <si>
    <t>61821-4509</t>
  </si>
  <si>
    <t xml:space="preserve">DANIEL M MALONEY </t>
  </si>
  <si>
    <t>(217) 356-8426</t>
  </si>
  <si>
    <t>dan@detech.net</t>
  </si>
  <si>
    <t xml:space="preserve">JAMES P O'BRIEN </t>
  </si>
  <si>
    <t>(217) 816-1515</t>
  </si>
  <si>
    <t>jim@detech.net</t>
  </si>
  <si>
    <t>DESCRIPTION (provided by applicant): Human death investigations must by law be properly implemented even when the decedent is involved in or near to the scene of a hazardous materials emergency. This project intends to develop worker health and safety training for those staff of coroners and medical examiners who investigate deaths in hazardous materials environments. This innovative training will be implemented by e-learning applications and by hands-on practice that is specific to the job tasks of death investigators. Federal law, implemented by the OSHA Hazardous Waste Operations and Emergency Response (HAZWOPER) rule at 29 CFR 1910.120, places certain requirements and restrictions on workers at hazardous materials response and waste sites. Unlike other more general HAZWOPER training, this particular effort will focus on the relevant job tasks of death investigators, provide practical training, and be economical to administer for coroners and medical examiners. During Phase I of this project a hazard assessment was conducted with respect to the job tasks of death investigators at hazardous materials emergencies and other situations involving potential exposure of these workers to chemical, radiological and etiological agents. This has led to a list of competencies that death investigators should possess to safely operate during a hazardous materials response or in a contaminated environment. A training syllabus was developed, in detail, to address the learning of these competencies. Typically, HAZWOPER training is more effective when verbal presentations are combined with hands on practice to refine and reinforce the presented skills. Phase I of this project included researching developing and evaluating the effectiveness of various combinations of ways of conducting the verbal (lecture) portion of the proposed course using e-teaching means. The web-based portion of the training includes a mix of written material, still photographs, sketches, quizzes, and automated feedback, scenario-based simulations, and tests. An on-line resource library provides continued e-learning access to the students for later reference. Phase II of the project is combining the e-learning effort for cognitive skills developed in Phase I with hands-on psychomotor training using trainingmanikins, personal protective equipment, hazardous materials monitoring devices and decontamination equipment typical of a hazardous materials response. The combined course leads to a certification of proficiency for trained individuals in compliance with29 CFR 1910.120 criteria. Phase II will also include the development of &amp;#039;train-the-trainer&amp;#039; curricula for the hands-on portion of the course, in order to facilitate expansion of he geographic reach of the hands-on training in a cost effective manner. Thiswould assist in the recruitment and preparation of local trainers to provide the hands-on experience. An additional Phase II goal is to develop an online e-learning site for employers (coroners and medical examiners) of hazardous materials site workers focusing on the administrative aspects of HAZWOPER compliance.           PUBLIC HEALTH RELEVANCE  PUBLIC HEALTH RELEVANCE: Coroners and Medical Examiners have a duty to conduct human death investigations, including those where deaths may occur in proximity to the scene of a hazardous materials emergency. These death investigators may be exposed to contaminated environments, contaminated evidence and contaminated remains. This project will continue development of targeted hands-on training assisted by e-learning applications to provide health and safety training to workers investigating deaths. Unlike other, more general, HAZWOPER training this effort will focus on the relevant job tasks, be practical, and be economical to implement. It will be a self-sufficient and legally compliant HAZWOPER training program for coroners, medical examiners and their staffs.</t>
  </si>
  <si>
    <t>OXFORD BIOMEDICAL RESEARCH, INC.</t>
  </si>
  <si>
    <t>R44ES019037</t>
  </si>
  <si>
    <t>2R44ES019037-02A1</t>
  </si>
  <si>
    <t>1163577</t>
  </si>
  <si>
    <t>131260515</t>
  </si>
  <si>
    <t>2165 AVON INDUSTRIAL DRIVE</t>
  </si>
  <si>
    <t>ROCHESTER HILLS</t>
  </si>
  <si>
    <t>48309-</t>
  </si>
  <si>
    <t xml:space="preserve">DENIS M CALLEWAERT </t>
  </si>
  <si>
    <t>(248) 852-8815</t>
  </si>
  <si>
    <t>dcallew@oxfordbiomed.com</t>
  </si>
  <si>
    <t xml:space="preserve">KEVIN M PATRIE </t>
  </si>
  <si>
    <t>kpatrie@oxfordbiomed.com</t>
  </si>
  <si>
    <t>DESCRIPTION:  Biomarkers currently employed for the detection of organ toxicity are often not sensitive enough to detect the early stages of acute organ damage, i.e. at a stage when reducing or eliminating exposure to a toxin could prevent progression of organ damage or a disease process, nor do they adequately discriminate damage to one organ system vs. another. For example, the level of aminotransferases (ALT and AST) in blood is a widely accepted practice for detecting liver damage. However, these enzymes are typically not detectable in blood at low levels of liver damage and require a relatively long exposure to a toxin before they are detected. The cytosolic glutathione transferase (GST) family of enzymes offer a more reliable alternative as a biomarkerfor organ damage as they exhibit many of the required characteristics for that use, i.e. tissue specific localization, release into the blood at low leves of toxicity (high sensitivity), and a high intracellular concentration. The GST protein family is comprised of several classes (e.g. A, M, P) with some classes containing multiple isoforms. The GST classes and their isoforms exhibit marked differences in tissue distribution. For example, GSTA1-1 and A2-2 are the predominant GST enzymes found in the liver, whereas GSTA3-3 is mainly expressed in steroidogenic tissues and GSTA4-4 is expressed in all tissues that have been examined. Additionally, GSTP1-1 is the GST predominantly found in platelets. Therefore, measuring the level of specific GST classes and isoforms in blood would be a valuable indicator of damage to a particular organ or tissue. However, currently available antibodies for GSTs are often not capable of distinguishing among the different isoforms of a GST class and, in some cases, are insufficiently specific to distinguish among GST classes. The availability of assays for  specific GST classes and their isoforms, and multiplex panels for many GST isoforms, would enable a much greater degree of resolution and sensitivity to organ damage due to xenobiotic exposure. Recent identification of several additional cytosolic GST classes (S, O and Z) provides the opportunity to further expand the applications of GST assays for toxicology testing with the development of immunoassays that are specific for given classes and isoforms associated with specific tissues. In Phase 1 we succeeded in developing antibodies and immunoassays specific for human GST A subforms, and demonstrated their utility for rodent toxicity testing and for non-invasive monitoring of GSTisoforms in human urine. Phase 2 plans include (a) the development of highly specific antibodies for additional human GST Classes and their isoforms (b) development of ultrasensitive immunoassays for these biomarkers, (c) development of a sophisticated, rapid, easy to use multiplex platform for a panel of GST immunoassays, (d) determination of the utility of this GST proteomics panel for pre-clinical organ-specific toxicity testing in animal models, and (e) determination of the utility of a GST proteomicspanel for human clinical toxicity studies, including comparison to traditional toxicity biomarkers in patients undergoing chemotherapy.           PUBLIC HEALTH RELEVANCE  PUBLIC HEALTH RELEVANCE:  There is a great need for more sensitive, minimally-invasive methods to detect the early stages of toxicity to specific organs from exposure to pharmaceuticals or to environmental or occupational toxins. This proposal expands on a successful Phase 1 feasibility study with the ongoing aim of developing a panel of highly specific and ultrasensitive tests to measure the levels of a family of proteins (the glutathione transferases) in blood and urine. Incorporating these tests into a comprehensive multiplexed panel will allow for high sensitivity organ-specific toxicology testing, for which there are many significant preclinical and clinical commercial applications.</t>
  </si>
  <si>
    <t>NICOLALDE R AND D, LLC</t>
  </si>
  <si>
    <t>R44ES020135</t>
  </si>
  <si>
    <t>2R44ES020135-02</t>
  </si>
  <si>
    <t>142612</t>
  </si>
  <si>
    <t>963949107</t>
  </si>
  <si>
    <t>30 DANA ST</t>
  </si>
  <si>
    <t>WEST LEBANON</t>
  </si>
  <si>
    <t>03784-1426</t>
  </si>
  <si>
    <t xml:space="preserve">ROBERTO J NICOLALDE </t>
  </si>
  <si>
    <t>(541) 619-2250</t>
  </si>
  <si>
    <t>roberto.nicolalde@nicolalde.net</t>
  </si>
  <si>
    <t>DESCRIPTION (provided by applicant): There is a need to be able to deliver just-in-time training and reference materials for first responders and skilled support personnel. Mobile computing platforms are becoming ubiquitous and provide an ideal means to reach users at any time in any location. The process of translating existing reference materials into mobile-friendly formats is currently manual and very labor intensive. Nicolalde RandD LLC is well under way to commercialize its mTraining mobile technologyand service prototyped during a phase I SBIR from NIEHS. The mTraining technology is an objective and checklist-based method for delivering just-in-time training and reference materials, making it an effective Electronic Performance Support System (EPSS)for providing workers easy access to information after training, and on site prior to or during an assignment. It provides short, incident specific awareness and safety training that can be delivered prior to responding to an emergency situation. The proposed development under this phase II SBIR includes: a) a back-end document processing engine that is able to automatically parse, analyze, mark-up, and organize documents so that their content is easily cross-referenced, linked and re-organized for effective delivery on a mobile training platform or other electronic medium. This will be connected to a server and database architecture to facilitate its operation and support storing and accessing content; b) the front-end interface for the mobile training platform (mTraining) was prototyped in Phase I of this project for delivering training content to emergency responders, skilled support personnel, and volunteers before or during an incident. The improved back-end architecture will support intelligent search capabilities for a large repository of training documents with different  structures. This capability relies on the document processing engine&amp;#039;s ability to semi-automatically extract relevant data and automatically translate this data into a structured format.  This data can then be used for display in the mobile application, stored into databases, and automatically populated into ontologies. Throughout this project the participatory-based design paradigm has been used for facilitating the integration of user requirements and the fast prototyping and testing of design alternatives. This approach will continue to be utilized in Phase  2 of the project.           PUBLIC HEALTH RELEVANCE  PUBLIC HEALTH RELEVANCE: The proposed research and development will advance the field of environmental health and safety training by bringing to it new and innovative advanced training technologies that are based on the mobile and just-in-time paradigm. Furthermore, the research and development proposed herein will advance the mobile information technology field by developing robust and scalable tools for processing and linking information residing in different source documents that are semantically related.</t>
  </si>
  <si>
    <t>GRYPHON SCIENTIFIC, LLC</t>
  </si>
  <si>
    <t>Develop and Test a Suite of Training Products on Biodisasters for Skilled Support</t>
  </si>
  <si>
    <t>R44ES020140</t>
  </si>
  <si>
    <t>2R44ES020140-02</t>
  </si>
  <si>
    <t>309696</t>
  </si>
  <si>
    <t>361283638</t>
  </si>
  <si>
    <t>973 Hale Street</t>
  </si>
  <si>
    <t xml:space="preserve">KIMBERLY A LEGROW </t>
  </si>
  <si>
    <t>(603) 672-2793</t>
  </si>
  <si>
    <t>kimberly@gryphonscientific.com</t>
  </si>
  <si>
    <t xml:space="preserve">JOAN F MULLEN </t>
  </si>
  <si>
    <t>(617) 916-5098</t>
  </si>
  <si>
    <t>joan@gryphonscientific.com</t>
  </si>
  <si>
    <t>DESCRIPTION (provided by applicant): The World Trade Center clean-up focused national attention on the inadequate training for skilled support personnel (SSP), OSHA&amp;#039;s term for workers in trades (including construction, demolition, and transportation) deployed to support disaster responses. While the relevant OSHA standard (29 CFR 1910.120) provides detailed training for emergency responders, the requirements for training skilled support personnel--so-called secondary responders-- are less stringent, focusing only on awareness training through an initial on-site briefing. The negative health consequences of inadequate preparation have been profound, leading to efforts to better prepare SSP to work safely on disaster sites. This Phase II project focuses on biological hazards as the consequences of inadequate protection are potentially catastrophic to the skilled support worker as well as the public at large. Because skilled support personnel are subject to no statutory or regulatory requirement for training inadvance of a disaster response, training must not only be informative but also persuasive about the need to know, easily accessible, and sufficiently entertaining and graphically appealing to engage the attention of SSP. The basic training developed and tested in Phase I achieved the goals of engagement. This Phase II project will focus on adding animation and interaction to the Phase I product, developing shorter, incident- specific refresher trainings that can be reviewed on mobile devices prior to entering a disaster response action, and constructing an online Discussion Forum to provide trainees with opportunities for interactions with instructors and peers. Following the completion of tests measuring knowledge gains and retention, subscriptions to thispackage of products will be marketed to organizations that provide health and safety training to construction workers. As part of the marketing effort, a summary product will be developed to supplement more general disaster response curricula. This productwill be disseminated free of charge to non- profit training agencies in order to expand the reach and visibility of the Phase II products.           PUBLIC HEALTH RELEVANCE  PUBLIC HEALTH RELEVANCE: The World at Risk report issued in 2008 by the Commission on the Prevention of Weapons of Mass Destruction (WMD) Proliferation and Terrorism concluded that while nuclear terrorism has been emphasized in Federal prevention efforts, bioterrorism is the more likely threat. Preparing skilled support workers to respond to this threat  is an urgent public health challenge that will be addressed in this project by developing and testing several products to prepare skilled support personnel to work safely in biologically contaminated environments. Products include a comprehensive basic training for use online or in class, refresher training in three incident-specific units that can be viewed on mobile devices prior to entering a response action, and an online Discussion Board that will allow trainees to interact with instructors and peers and receive on-going support.</t>
  </si>
  <si>
    <t>TREVIGEN, INC.</t>
  </si>
  <si>
    <t>DNA Repair-on-a-Chip: Spatially Encoded Microwell Arrays</t>
  </si>
  <si>
    <t>R44ES021116</t>
  </si>
  <si>
    <t>2R44ES021116-02A1</t>
  </si>
  <si>
    <t>807864772</t>
  </si>
  <si>
    <t>8405 HELGERMAN COURT</t>
  </si>
  <si>
    <t>20877-</t>
  </si>
  <si>
    <t xml:space="preserve">JAY GEORGE </t>
  </si>
  <si>
    <t>(301) 216-2800</t>
  </si>
  <si>
    <t>jgeorge@trevigen.com</t>
  </si>
  <si>
    <t>jgeorge@Trevigen.com</t>
  </si>
  <si>
    <t>Project Summary / Abstract Preserving genomic integrity is essential in order to suppress cancer, neurodegeneration, aging and other diseases. At odds with genomic preservation is DNA damage, which can drive mutations, sequence rearrangements and cellulartoxicity. DNA damage is unavoidable, as DNA damaging agents are present in our environment and in our cells. To counteract the deleterious effects of DNA damage, we have evolved sophisticated DNA repair systems. It is now known that every major DNA repairpathway suppresses cancer. Furthermore, since cancer is often treated using DNA damaging agents, it is not surprising that the DNA repair capacity of tumors modulates sensitivity to chemotherapy. Despite its importance, measurements of DNA damage and repair are far from routine, primarily due to the lack of reliable and rapid DNA damage assays. Here, by bringing together convergent expertise among engineers, biologists and computer programmers, we propose to meet this need by developing a platform for rapidsemi- automated single-cell DNA damage quantification that can be broadly distributed and readily applied by researchers in public health, academia, industry and medicine.  As defined in the Phase I submission, we created and tested a prototype for a 96-well CometChip platform and have optimized the engineering design and a production apparatus to produce spatially encoded 20 and 96 well demonstrated that supplementation of the Microwell Comet gels with extracellular matrix proteins (EMPs) supports the growth of human cells for up to two weeks and the EMPs do not impact the formation of comets. To enable characterization of the genotoxicity of chemicals used commercially, those found in the environment or newly developed pharmaceuticals, and to quantify DNArepair capacity without the need to identify specific DNA Repair technology. This proposal, to develop the &amp;#039;DNA Repair on a Chip&amp;#039; technology, combines the use of agarose based Microwell arrays, spatially encoded cellular recognition, automated data processing, and extra-cellular matrix proteins to optimize, validate and commercialize a series of Spatially Encoded Microwell Arrays. We will demonstrate that we have significantly advanced the manufacturing process (Aim1), have developed a macrowell former toproduce 96-well and 384-welll CometChips (Aim 2), and propose the implementation of a graphical user interface for data analysis (Aim 3). Finally, we will rigorously validate this new technology by analyzing the genotoxic effects of a range of compounds from the NTP library for their impact on DNA damage and repair responses and to reveal inter-individual and inter-cell type variation in DNA damage responses (Aim 4). Through the integration of traditional methods in biology and engineering, the DNA Repair on a Chip platform described here represents a significant technological advance, providing high-throughput, objective, and quantitative measurements that have the potential to become a new standard in DNA damage analysis. PUBLIC HEALTH RELEVANCE  PUBLIC HEALTH RELEVANCE: We describe a new methodology that provides for robust, high-throughput DNA damage and repair analysis by exploiting gravity capture of single cells into a Microwell array. DNA damage levels are revealed morphologically by single-cell gel electrophoresis. The Microwell array enables fully automated DNA damage and DNA repair measurement of multiple experimental conditions simultaneously. This technological advance opens the door to new strategies for drug discovery, genotoxicity testing, andenvironmental health research through objective, quantitative analyses.</t>
  </si>
  <si>
    <t>R44ES021625</t>
  </si>
  <si>
    <t>2R44ES021625-02</t>
  </si>
  <si>
    <t>1017745</t>
  </si>
  <si>
    <t xml:space="preserve">BIKAS VAIDYA </t>
  </si>
  <si>
    <t>(979) 764-2200</t>
  </si>
  <si>
    <t>bikas.vaidya@lynntech.com</t>
  </si>
  <si>
    <t>DESCRIPTION:   Vapor intrusion is the migration of volatile organic chemicals from below ground into overlying buildings and is a major cause of large population exposure to hazardous chemicals. To assess health impacts of exposure to vapor intrusion compounds, monitoring of indoor air is required.  Conventional vapor intrusion monitoring is done by on-site sample collection followed by laboratory analysis. Disadvantages of the conventional method include: the need for sample retrieval, extended processingtimes, inability to adequately track variations in concentration over time and high cost.  Portable analysis methods that can be installed or operated and provide continuous and/or short term measurements are needed to solve these problems. This Phase II Small Business Innovation Research proposal addresses this need through a compact cartridge-based sampling and detection method that, when combined with a portable Fourier Transform Infrared (FTIR) spectrometer, can detect vapor intrusion compounds at low concentrations and with high selectivity. The approach incorporates advances in solid phase extraction and exploits novel coatings for optical waveguides. The method is differentiated from most other detection methods because it provides chemical signaturesfor unambiguous identification of compounds. Additional advantages include: compact/portable size, near real-time results, readily automated, minimal expertise required, reagent- free, solvent-free and embedded telemetry. The Phase I study successfully demonstrated the method&amp;#039;s feasibility by detecting chlorinated vapor intrusion compounds at low parts per billion levels. A Phase II follow on study is proposed emphasizing understanding the capabilities of key components used for selective detection and addresses the methods needed for assembly of a function portable device. The study will characterize the devices&amp;#039; performance at a Superfund field site. The impact of this research goes beyond the immediate focus on vapor intrusion monitoring. Improvements insample preparation methods can be applied wherever portable on-site analysis is desired, such as: workplace safety, forensic analysis, food safety, pharmaceutical manufacture, and drinking water qualities.           PUBLIC HEALTH RELEVANCE  PUBLIC HEALTHRELEVANCE:   Vapor intrusion is the migration of volatile chemicals from below the surface into overlying buildings and is a major cause of large population exposure to hazardous chemicals. This proposal concerns a field deployable monitor for detecting vapor intrusion chemicals on-site. Information gathered from this type of device will contribute to understanding the health outcomes of exposure to vapor intrusion chemicals.</t>
  </si>
  <si>
    <t>HazReady-Online- Device Agnostic- Multi-player Group Simulation Phase II</t>
  </si>
  <si>
    <t>R44ES021640</t>
  </si>
  <si>
    <t>2R44ES021640-02</t>
  </si>
  <si>
    <t>400000</t>
  </si>
  <si>
    <t xml:space="preserve">DAN S JR </t>
  </si>
  <si>
    <t>dan@inxsol.com</t>
  </si>
  <si>
    <t>DESCRIPTION (provided by applicant): Project Summary inXsol proposes to design and demonstrate a web-based, multiplayer small group simulation to support instructor led HazMat worker health and safety training. This product is called HazReady. The use of distributed, low-cost simulation will allow individuals to attain a level of experience in the probable roles at typical incidents and work sites and to receive the necessary repetition in possible roles for learning and expertise development. Simulations can lead to better  out of the box  performance and learning at a real situation (on-job training) or live training exercises. Until recently, simulations were out of reach for small training organizations serving the worker health and safety clients over abroad geographic area because of cost and technical infrastructure necessary. inXsol&amp;#039;s HAZworker approach will increase access for the worker population and better position training organizations to serve their clients with relevant simulation training supporting HAZWOPER and ongoing refresher training. inXsol&amp;#039;s Phase II HazReady proposal will operationalize the vision of HazReady - a flexible tool allowing authorable scenarios, exercises and lessons that that can be shared among HazReady&amp;#039;s commercial clients. The Phase II project will increase access to technology-based training for the worker population and better position training organizations to serve their clients with relevant simulation training supporting HAZWOPER, ongoing refresher training, and customized training.           PUBLIC HEALTH RELEVANCE  PUBLIC HEALTH RELEVANCE: Project Narrative inXsol proposes to design and develop the online authoring capabilities of HazReady the web-based, device agnostic, multiplayer, small group simulation whichsupports instructor led HazMat worker health and safety training. The use of distributed, low-cost simulation will allow individuals to attain a level of experience in te probable roles at typical incidents and work sites and to receive the necessary repetition in possible roles for learning and expertise development. Simulations can lead to better  out of the box  performance and learning at a real situation (on-the-job training) or live training exercises.  During the Phase II project, inXsol will operationalize the Phase I demonstration project and create the instructor authoring tools making HazReady commercially viable. Six commercial entities have become development partners for the Phase II project.</t>
  </si>
  <si>
    <t>TF SENSORS, LLC</t>
  </si>
  <si>
    <t>A pocket-sized device for personal exposure level assessment</t>
  </si>
  <si>
    <t>R44ES021678</t>
  </si>
  <si>
    <t>4R44ES021678-02</t>
  </si>
  <si>
    <t>989607</t>
  </si>
  <si>
    <t>826394129</t>
  </si>
  <si>
    <t>1856 W 6TH ST</t>
  </si>
  <si>
    <t>MESA</t>
  </si>
  <si>
    <t>85201-4506</t>
  </si>
  <si>
    <t xml:space="preserve">ERICA FORXANI </t>
  </si>
  <si>
    <t>(480) 330-1804</t>
  </si>
  <si>
    <t>eforzani@yahoo.com</t>
  </si>
  <si>
    <t xml:space="preserve">ERICA FORZANI </t>
  </si>
  <si>
    <t>DESCRIPTION (provided by applicant): A pocket-sized device for personal exposure level assessment  Abstract Detecting environmental toxicants is critical for better understanding of the relationship between chemical exposures and many diseases, and for more effective prevention of the related diseases. Due to large variations in the individuals&amp;#039; genetic susceptibility and environmental exposure level, an ideal detection tool must be miniaturized, affordable and personalized so that it can measure the toxicants in real time and within each individual&amp;#039;s breathing zone. Except for a few selected analytes, the current approach is to collect air samples at a certain location and time, and transport the samples to a lab for detailed analysis using sophisticated but expensive and difficult-to-operate equipment, such as gas chromatography coupled with mass spectrometry. The goal of the present project is to address the above need by introducing a new sensor technology, focusing on harmful analytes, such as carcinogens, which are important but currently not covered by any of the existing portable devices. The sensor technology is based on an innovative hybrid principle that combines intelligent sampling and separation mechanisms with a sensitive microfabricated quartztuning fork array and selective molecular imprinted polymer sensing materials to achieve high specificity and high sensitivity with a miniaturized device. The device is pocket-sized and contains a Bluetooth chip that communicates wirelessly with cell phones or other Bluetooth-enabled devices.  The new technology will provide unprecedented high temporal and high spatial resolutions for personal environmental exposure monitoring, which will benefit a large environmental health research community, support ongoing and future large-scale population studies, and impact on industrial and occupational safety and environmental monitoring. The team will develop, build and test the device in phase I. They will validate it with established collaborations, including epidemiologists, industry hygienists, occupational safety professionals and environmental scientists, and prepare for production of the device in phase II.         PUBLIC HEALTH RELEVANCE   A low cost and miniaturized hybrid device will be developed to detect,quantify, and identify toxic volatile chemical compounds. A particular focus of the device is to provide otherwise unavailable high quality chemical exposure information. The goal of the project is to develop, test, validate and produce an unprecedented tool to advance environmental health studies in both indoor and outdoor settings.</t>
  </si>
  <si>
    <t>LITRON LABORATORIES, LTD.</t>
  </si>
  <si>
    <t>Tools to Study Mammalian Mutagenesis</t>
  </si>
  <si>
    <t>R44ES021973</t>
  </si>
  <si>
    <t>4R44ES021973-02</t>
  </si>
  <si>
    <t>PA09-187</t>
  </si>
  <si>
    <t>1133666</t>
  </si>
  <si>
    <t>85992055</t>
  </si>
  <si>
    <t>3500 Winton Place</t>
  </si>
  <si>
    <t>ROCHESTER</t>
  </si>
  <si>
    <t>14623-</t>
  </si>
  <si>
    <t xml:space="preserve">STEPHEN D DERTINGER </t>
  </si>
  <si>
    <t>(585) 442-0930</t>
  </si>
  <si>
    <t>sdertinger@litronlabs.com</t>
  </si>
  <si>
    <t>SDERTINGER@LITRONLABS.COM</t>
  </si>
  <si>
    <t>DESCRIPTION (provided by applicant):  Despite the extensive work being performed to understand cancer and carcinogenic properties of chemicals and other agents, there are still gaps in our ability to efficiently identify carcinogens, and elucidate their mode(s) of action. The current state of assays designed to examine mutation and carcinogenic mechanisms are especially limited by their high costs and low throughput capacities. This laboratory has developed a gene mutation assay that is based on the endogenous Pig-a gene. The Pig-a gene product is essential for the biosynthesis of glycosyl phosphatidylinositol (GPI) anchors. Mutations giving rise to nonfunctional GPI anchors prevent certain proteins from being expressed on the cell surface, and this represents a phenotype that can be measured by flow cytometry. The work proposed herein will extend our development efforts by creating a suite of assays that represent a platform for studying a key mode of carcinogenic action, mutation. By devising Pig-a based methods that examine cells in culture, laboratory rodents, and human subjects, a truly comprehensive bridging biomarker will be realized. The bridging capabilities and high throughput nature of the proposed mutation assessment tools will contribute significantly to important areas of research that include academic, regulatory, and industrial settings. PUBLIC HEALTH RELEVANCE  The ability to efficiently and comprehensively study mutation, a key pathway of carcinogenesis, is critical for gaining insight into this complex disease, and for elucidating carcinogens&amp;#039; mode of action. We will develop a suite of complementary assays based on an endogenous reporter gene, Pig-a. An important feature of these assays will be their compatibility with high throughput, automated scoring methods, and their ability to bridge between cells in culture, whole animals models, and humans.</t>
  </si>
  <si>
    <t>ACIONT, INC.</t>
  </si>
  <si>
    <t>Non-Invasive Treatment for Uveitis</t>
  </si>
  <si>
    <t>R44EY014772</t>
  </si>
  <si>
    <t>2R44EY014772-04</t>
  </si>
  <si>
    <t>2029592</t>
  </si>
  <si>
    <t>9469243</t>
  </si>
  <si>
    <t>350 WEST 800 NORTH, STE 320</t>
  </si>
  <si>
    <t>84103-</t>
  </si>
  <si>
    <t xml:space="preserve">JOHN W HIGUCHI </t>
  </si>
  <si>
    <t>(801) 359-3461</t>
  </si>
  <si>
    <t>jhiguchi@aciont.com</t>
  </si>
  <si>
    <t xml:space="preserve">WILLIAM I HIGUCHI </t>
  </si>
  <si>
    <t>Whiguchi@aciont.com</t>
  </si>
  <si>
    <t>DESCRIPTION (provided by applicant): The aim of this innovative proposal is to commercialize a non-invasive topical product that treats uveitis which is safe and easy to administer. Uveitis is the third leading cause of blindness in the United States. Heretofore, the primary treatment of intermediate and posterior uveitis has been either oral medications (with significant systemic side effects) or invasive local methods, such as an intravitreal injection (IVT), periocular injection or implantation of a sustained release drug delivery device into the eye. Thus, there is a great need to develop a superior drug delivery system in terms of safety, patient acceptance and efficacy for uveitis. The same product could be used to treat other indications such as diabetic macular edema, a substantial market involving more than 4 million Americans. Aciont has completed all necessary preclinical GLP safety, proof-of-concept work in uveitis and manufacturing of our dexamethasone sodium phosphate ( DSP ) Visulex system needed to satisfy the FDA&amp;#039;s requirements to test our proposed treatment in man. There are 3 specific aims for our research plan:   Aim1-Phase I Clinical Study (safety of treatment modality). Demonstrate that our new drug delivery applicator and DSP formulations are safe and well tolerated in man.   Aim2-Phase II Clinical Study (efficacy in uveitis). Demonstrate that our non-invasive DSP Visulex treatment is both safe and effective in treating uveitis.   Aim3-Optimize Visulex-P System Design and Manufacturability of Components and Formulations. Potentially, our approach can lead to a non-invasive drug delivery system that allows for a very simple treatment which can be performed by a nurse or paraprofessional in the doctor&amp;#039;s office within a range of 5- 10 minutes. Such a system has the potential to curtail a significant portion of the acute sight threatening condition of severe uveitis in a single treatment. A long term goal could be to train patients to administer our treatment system by themselves.           PUBLIC HEALTH RELEVANCE  PUBLIC HEALTH RELEVANCE: Our phase IIb SBIR proposes to develop a non-invasive ocular drug delivery system allowing for a simple, timely (potentially 5 minutes or less) application of a device (resembling a scleral lens) which can beperformed by a nurse or paraprofessional in the doctor&amp;#039;s office. Such a system could curtail a significant portion of the acute sight threatening condition of severe uveitis in a single treatment while eliminating the need for risky and highly uncomfortable procedures such as injections into the center of the eye.</t>
  </si>
  <si>
    <t>AEON IMAGING, LLC</t>
  </si>
  <si>
    <t>System for Increasing Patient Access to Eye Exams for Diabetic Retinopathy</t>
  </si>
  <si>
    <t>R44EY020017</t>
  </si>
  <si>
    <t>2R44EY020017-04</t>
  </si>
  <si>
    <t>915234</t>
  </si>
  <si>
    <t>790550797</t>
  </si>
  <si>
    <t>4017 S CRANE CT</t>
  </si>
  <si>
    <t>47403-8725</t>
  </si>
  <si>
    <t xml:space="preserve">MATTHEW S MULLER </t>
  </si>
  <si>
    <t>(812) 219-7976</t>
  </si>
  <si>
    <t>admin@aeonimaging.com</t>
  </si>
  <si>
    <t>matt.muller@aeonimaging.com</t>
  </si>
  <si>
    <t>Project Summary / Abstract - EY020017 Phase IIB Competitive Renewal  The overall goal of the proposed SBIR program is to implement and evaluate a low cost, portable retinal camera, the DLP-Cam, in a primary care system for diabetic retinopathy (DR) screening. Untreated DR has reached epidemic levels in underserved populations worldwide. To fully address this issue, DR screening must lead seamlessly from a patient&amp;#039;s primary care provider to vision-saving treatment and must be widely available to the underserved, for instance within a community clinic setting.  Aeon Imaging LLC, in partnership with the Indiana University School of Optometry and the UC Berkeley Optometric Eye Center, is addressing the public health challenge of providing eyecare to the underserved by developing cost-effective DR screening cameras and internet-based telemedicine platforms. In Phase II of EY020017, over 1,900 underserved diabetic patients, of which over 90% were racial/ethnic minorities, were imaged at four Alameda County MedicalCenter community clinics using Aeon&amp;#039;s Laser Scanning Digital Camera (LSDC), and commercial fundus and OCT cameras for comparison. Images and de-identified imaging session data are transferred for review and analysis to Aeon&amp;#039;s cloud server and to EyePACS, aweb-based teleophthalmology platform developed by UC Berkeley and used in over 190 US and international sites.  In this Phase IIB Renewal, Aeon seeks to complete the final steps to successfully commercialize its novel DLP-Cam technology for sustainable DRscreening. Aeon&amp;#039;s DLP-Cam provides high contrast, confocal views of the retina in natural appearing red/green color images, or monochrome in either red or green, avoiding blue light. No pupil dilation is needed. The compact and lightweight, microprocessorcontrolled, internet ready DLP- Cam is detachable from a standard slit-lamp style alignment base for ease of transport. The projected price is well below competing products. As in EY020017, data will be automatically encrypted and uploaded to secure servers for review and referral recommendations.  Clinical validation of the DLP-Cam will be performed by the Joslin Vision Network (JVN), a leading international diabetes research organization. Aeon will also test the integration of the DLP-Cam into the workflow and managed diabetic patient care at 3 primary care sites, where primary care providers (PCPs) will be trained in the evaluation of retinal images. In this DR screening model, referral decisions are communicated at the time of a patient&amp;#039;s visit to increase compliance with recommended eye care. Certified telemedicine image graders provide quality assurance of the screening system, and ongoing image feedback for training.  The growing disparity in diabetes-related eye care among minority and underserved populations requires a solution such as the DLP-Cam that effectively screens for eye disease, thus assisting PCPs in providing managed care and promoting awareness among diabetic patients. If successful, the DLP-Cam&amp;#039;s adoption by PCPs will enable widespread,efficient, and sustainable DR screening, thereby reducing barriers to eye care. PUBLIC HEALTH RELEVANCE  PUBLIC HEALTH RELEVANCE: Aeon Imaging, LLC, will field test and clinically validate for diabetic retinopathy screening a low cost and portable retinalcamera that uses novel technology, the DLP-Cam, in both established telemedicine networks and primary care provider practices. The DLP-Cam provides high contrast retinal images without pupil dilatation, important in patients from diverse racial and ethnicbackgrounds. If successful, this portable and low cost retinal camera will significantly lower the barriers to eye care among the underserved.</t>
  </si>
  <si>
    <t>VORTANT TECHNOLOGIES, LLC</t>
  </si>
  <si>
    <t>Context Understanding Technology to improve internet accessibility for users with</t>
  </si>
  <si>
    <t>R44EY020082</t>
  </si>
  <si>
    <t>2R44EY020082-02</t>
  </si>
  <si>
    <t>924451</t>
  </si>
  <si>
    <t>155118362</t>
  </si>
  <si>
    <t>88 HIGH COUNTRY RD</t>
  </si>
  <si>
    <t>WEAVERVILLE</t>
  </si>
  <si>
    <t>28787-</t>
  </si>
  <si>
    <t xml:space="preserve">PHILIP SCHAEFER </t>
  </si>
  <si>
    <t>(828) 645-1026</t>
  </si>
  <si>
    <t>phil@vortant.com</t>
  </si>
  <si>
    <t xml:space="preserve">PHILIP R SCHAEFER </t>
  </si>
  <si>
    <t>DESCRIPTION (provided by applicant): The purpose of this SBIR project is to develop a new tool to improve the ability of blind and visually impaired people to quickly get to the right web pages, to avoid ending up on the wrong web pages, and to reach the desired part of each web page efficiently. The motivation for this effort is that getting a &amp;#039;big picture&amp;#039; understanding of a  web page is one of the biggest challenges facing this population of computer users. Existing tools for blind and visually impairedpeople, such as screen readers and screen magnifiers, present the entire web page serially, in full detail, either by textual output of the details, or b providing a magnified view of a small part of the page. However, if the user is not already familiar with the website, the resulting lack of context requires a laborious and time-consuming process to scan through sometimes hundreds of details before knowing whether anything of interest even exists on the page in question. In contrast, the proposed technology analyzes web pages in a similar way that sighted users quickly scan pages before reading in detail, to provide a succinct, informative guidance on the context and layout of the page, so that a user quickly gains a much richer  big-picture  understanding. The proposed Phase II project builds on a successful Phase I user evaluation of a proof- of-concept of the software, in which users expressed a strong preference for the contextual cues provided by the approach. Phase II includes creating a fully-functional prototype of the software tool. Throughout the technology development, feedback from users and practitioners will guide the path of the RandD for maximum usability. At the conclusion of Phase II, an end-user, in-home evaluation study will verify the effectiveness of the tool, providing the starting point for full-scale commercialization.           PUBLIC HEALTH RELEVANCE  PUBLIC HEALTH RELEVANCE: The RandD in this Phase II SBIR project will result in an improved way to use the Internet for individuals with visual disabilities. The technology will help  to overcome the lack of accessibility and high level of frustration currently found among blind and visually impaired users. The results of the project will enable such individuals to explore new opportunities and be more productive, thus providing improved employment potential and an increase in the quality of life.</t>
  </si>
  <si>
    <t>MYNOSYS CELLULAR DEVICES, INC.</t>
  </si>
  <si>
    <t>Micro-technology Enhanced Pediatric Lens Capsulotomy Device</t>
  </si>
  <si>
    <t>R44EY021023</t>
  </si>
  <si>
    <t>2R44EY021023-02</t>
  </si>
  <si>
    <t>1553491</t>
  </si>
  <si>
    <t>827036927</t>
  </si>
  <si>
    <t>1061 EASTSHORE HWY. SUITE 201</t>
  </si>
  <si>
    <t>ALBANY</t>
  </si>
  <si>
    <t xml:space="preserve">CHRISTOPHER G KELLER </t>
  </si>
  <si>
    <t>(510) 323-3151</t>
  </si>
  <si>
    <t>Keller@Mynosys.com</t>
  </si>
  <si>
    <t xml:space="preserve">CHRISTOPHER KELLER </t>
  </si>
  <si>
    <t>DESCRIPTION (provided by applicant): We propose an innovative microtechnology-enhanced surgical device that solves a significant therapeutic bottleneck in the treatment of lens cataract in children. As the leading cause of childhood blindness, lens cataract interferes with the optical performance of the eye and if untreated, results in lifelong deficits in visual perception. The first step in pediatric cataract surgery is technically the most challenging and involves the creation of a hole in the thin and highly elastic lens capsule to provide access for the subsequent removal of the diseased lens and if needed, the implantation of an artificial lens. Due to the unique biomechanical properties of the immature lens capsule, adult procedures for creating the capsulotomy opening, if applied to infants and young children, only have a 20% chance of success. Capsule tears hinder lens removal and affect the mechanical stability and performance of artificial lens implants. Currently, pediatric cataract surgeons mustmake do using devices with tissue chopping functions originally designed for non- cataract surgical uses, resulting in suboptimal pediatric lens capsulotomies. In order to simplify and automate pediatric lens capsulotomies and thus enhance the delivery ofvision care to young patients, we propose a disposable microtechnology-enhanced capsulotomy device to achieve consistent results across a range of surgical skills. The device is based on a proprietary method of tissue cutting in  which a microfabricated cutting ring is housed within a collapsible elastomeric housing to produce precise capsulotomies on a sub-millisecond time scale. Our device is inserted through the standard 2.8 mm corneal incision and re-expands to produce a desired capsulotomy of 5 mm in diameter. In Phase I, we sucessfully demonstrated project feasibility by developing device protoypes that met specifications in terms of dimensions for intraocular use, compressibility, and capsule cutting. In the proposed Phase II studies, we will developa commercial version of the capsulotomy device, conduct engineering bench testing, and undertake surgical validation in an accepted rabbit model, with the goal of achieving product design freeze. In parallel, as a second aim, we will also develop a compacttable-top console to provide power, timing circuits, vacuum, diagnostics, and safety alerts for the casulotomy device. Results from this Phase II work will allow us to advance to device certification by good laboratory practice (GLP) accredited facilitiesas required for clinical trial initiation and ultimte FDA approval.           PUBLIC HEALTH RELEVANCE  PUBLIC HEALTH RELEVANCE: This work seeks to develop a microtechnology-enhanced surgical instrument to aid in the treatment of childhood blindness due tolens cataract. Lens cataract is the leading cause of pediatric visual disability, and cataract removal restores sight and improves the quality of life for both patients and their families. The proposed device simplifies and automates a technically challenging surgical task in pediatric cataract surgery.</t>
  </si>
  <si>
    <t>OCULAR PROTEOMICS, LLC</t>
  </si>
  <si>
    <t>Development and Commercialization of Ocular Diagnostic Test Based on Vitreous Pro</t>
  </si>
  <si>
    <t>R44EY021082</t>
  </si>
  <si>
    <t>2R44EY021082-02A1</t>
  </si>
  <si>
    <t>1206379</t>
  </si>
  <si>
    <t>829021463</t>
  </si>
  <si>
    <t>901 DULANEY VALLEY ROAD</t>
  </si>
  <si>
    <t>TOWSON</t>
  </si>
  <si>
    <t>21204-</t>
  </si>
  <si>
    <t xml:space="preserve">STEPHANIE M ECKER </t>
  </si>
  <si>
    <t>(410) 337-4500</t>
  </si>
  <si>
    <t>secker@ocularproteomics.com</t>
  </si>
  <si>
    <t xml:space="preserve">BERT GLASER </t>
  </si>
  <si>
    <t>(410) 244-5528</t>
  </si>
  <si>
    <t>rclasson@nationalretina.org</t>
  </si>
  <si>
    <t>DESCRIPTION (provided by applicant): Age-related macular degeneration (AMD) is the leading cause of vision loss and blindness in people over age 60 in the developed world. Progression of this disease results in the loss of the ability to perform activitieshighly correlaed with quality of life. This disease progression is not well understood and treatments address only portions of the underlying mechanisms of the disease, while there is no cure. The current standard of care is repetitive intravitreal anti-vascular endothelial growth factor (anti-VEGF) pharmacologic treatment. However, only 34-40% of patients gain clinically significant vision and maintain that gain over the course of one to two years. Ocular Proteomics, LLC (OPL)&amp;#039;s objective is to validate apanel of biomarkers that predict clinical non-responders to anti-VEGF therapy to allow physicians to quickly identify those who would benefit from alternative therapies. The current methodology is the alternative, where non-responders are identified onlyafter months of ineffective treatment. The OPL lab previously discovered the presence of cell receptors and their phosphorylated (activated) forms in the vitreous fluid of human eyes. Significant quantitative differences in several proteins between anti-VEGF treatment responders and non-responders were demonstrated. OPL&amp;#039;s approach has been centered on the use of R.P.P.M. (reverse-phase protein microarray) technology to accurately discriminate different disease states in patients. Also, recent discoveries show quantitative differences between subsets of patients within some small disease groups. The next phase is to employ these past discoveries to uncover additional differences between responsive and non-responsive patients. Long term objectives include validating these unique quantitative differences among larger populations, as well as disseminating the molecular mechanisms of disease progression. The results achieved from these objectives will lead to predicting response retinal diseases, including wet AMDusing the Diagnostic Vitreous Proteome. The specific aims of this proposal include: 1) Recruit patients with wet AMD from multiple retina centers across the country to participate in the study 2) Validate Efficacy of potential Biomarkers to Predict Treatment Response and Disease Progression 3) Finalize most significant AMD biomarkers for determining and predicting Treatment Response and Disease Progression           PUBLIC HEALTH RELEVANCE  PUBLIC HEALTH RELEVANCE: The proposed research will improve publichealth by improving the vision of patients with wet age-related macular degeneration at reduced costs. It will do this by producing a product that will allow retina physicians to perform a diagnostic test that will determine how a patient will respond toa given treatment before starting the patient on this treatment. This will allow the doctor to choose the right treatment for the right patient at te right time, providing truly personalized medicine.</t>
  </si>
  <si>
    <t>KERAMED, INC.</t>
  </si>
  <si>
    <t>Small Incision Artificial Cornea</t>
  </si>
  <si>
    <t>R44EY021664</t>
  </si>
  <si>
    <t>4R44EY021664-02</t>
  </si>
  <si>
    <t>1425133</t>
  </si>
  <si>
    <t>186952748</t>
  </si>
  <si>
    <t>1270 Lawrence Station</t>
  </si>
  <si>
    <t xml:space="preserve">YICHIEH SHIUEY </t>
  </si>
  <si>
    <t>(408) 887-4856</t>
  </si>
  <si>
    <t>yshiuey@keramed.com</t>
  </si>
  <si>
    <t>SHIUEY@YAHOO.COM</t>
  </si>
  <si>
    <t>DESCRIPTION (provided by applicant): The objective of this grant proposal is to perform a clinical study which will allow the first foldable and injectable artificial cornea, the KeraKlear, to be used in the United States market for treatment of corneal blindness. This device may be implanted through an incision size that is approximately 1/10th the size of the incision that is required for the most popular artificial cornea available in the U.S. The smaller incision size is expected to allow a much quickersurgery for patients and a more accelerated recovery as compared to the currently available artificial corneas. In addition, the KeraKlear artificial cornea may be implanted in many patients with cornea blindness without penetration into the anterior chamber. This avoids two of the most serious complications of artificial cornea implantation including internal infection of the eye (endophthalmitis) and severe bleeding (expulsive hemorrhage). The use of the KeraKlear artificial cornea also avoids the commoncomplications of corneal transplantation including high astigmatism, corneal graft failure and corneal graft rejection. Finally, the KeraKlear would enable the treatment of cornea blindness in a much larger number of patients. Currently, corneal transplantation is limited to about 100,000 per year worldwide because of the lack of suitable donor corneas. This represents only 1% of the 10 million people worldwide who have cornea blindness in both eyes. By making the KeraKlear artificial cornea available a significantly larger percentage of the cornea blind patients around the world could be treated.       PUBLIC HEALTH RELEVANCE   A new type of foldable and injectable artificial cornea has been developed for placement through a small incision (3 mm). In thisproject, we will perform clinical studies to determine the safety and efficacy of this new device. Successful completion of the study will lead to the availability of this less invasive artificial to cornea blind patients in the U.S.</t>
  </si>
  <si>
    <t>COHERA MEDICAL, INC.</t>
  </si>
  <si>
    <t>Surgical Adhesive for Seroma Prevention</t>
  </si>
  <si>
    <t>R44GM080766</t>
  </si>
  <si>
    <t>2R44GM080766-04A1</t>
  </si>
  <si>
    <t>1464313</t>
  </si>
  <si>
    <t>145195199</t>
  </si>
  <si>
    <t>209 Sandusky Street</t>
  </si>
  <si>
    <t>15212-</t>
  </si>
  <si>
    <t xml:space="preserve">DOTTIE CLOWER </t>
  </si>
  <si>
    <t>(412) 231-1500</t>
  </si>
  <si>
    <t>dclower@coheramed.com</t>
  </si>
  <si>
    <t xml:space="preserve">CHAD COBERLY </t>
  </si>
  <si>
    <t>ccoberly@coheramed.com</t>
  </si>
  <si>
    <t>DESCRIPTION (provided by applicant): Seroma formation (fluid accumulation in the wound) is among the most common post-surgical complications, occurring in up to 50% of certain surgical procedures. TissuGlu(R) Surgical Adhesive is designed to adhere flaps of tissue and prevent the accumulation of fluid in surgical wounds, thereby reducing the need for drains and improving the time to recovery. Traditional wound closure approaches such as sutures provide point-to- point fixation, which is inadequate to fullyadhere planar surfaces. Surgeons need a strong but safe surgical  glue  that can adhere flaps of tissue, reducing fluid accumulation after surgery by eliminating dead space in the wound and maintaining tissues in position for natural healing to occur. Cohera Medical successfully completed all specific aims from both Phase I and Phase II SBIR grants that supported the development of TissuGlu(R) Surgical Adhesive. As a result, TissuGlu(R) has received CE Mark approval, giving the company permission to marketand sell TissuGlu(R) in the European Union and other worldwide markets. The long-term goal of this project is to meet the requirements to obtain FDA regulatory approval to launch TissuGlu(R) in the US market. Cohera proposes to test the hypothesis TissuGlu(R) Surgical Adhesive can meet all regulatory requirements necessary to receive FDA approval to market the product in the US. Since the first submission of this proposal, Cohera has achieved 2 of the 4 specific aims, in that the company has successfully completed all pre-clinical testing requested by the FDA and has obtained FDA approval to initiate the US human clinical trial. In addition the company has established GMP manufacturing procedures and has manufactured units required for the clinical trial. Therefore the revised proposal is focused on the remaining specific aims, which include completion of the US pivotal clinical trial, and the design and verification of moisture barrier packaging to extend shelf life to 18 months. Specific Aim 1: Design and verify moisture barrier packaging with 18 month shelf life. Criteria for acceptance are a) verify that product in moisture barrier packaging passes sterilization validation testing, b) verify that product in moisture barrier packaging can withstand the normal level of stress associated with its distribution to end-user locations by passing shipping validation testing, and c) establish 18 month adhesive shelf life in moisture barrier packaging through adhesive stability testing at multiple time points. Specific Aim 2: Perform pivotal efficacy clinical study in US to support Pre-market Approval (PMA) submission to the FDA. Criteria for acceptance are a) enroll at least 150 patients in study, b) complete all documentation and prepare statistical analysis, and c)submit final report for PMA approval.           PUBLIC HEALTH RELEVANCE  PUBLIC HEALTH RELEVANCE: Seroma formation is among the most common post-surgical complications, occurring in up to 50% of certain surgical procedures. The long term goal of this project is to create a surgical adhesive that will reduce fluid accumulation after surgery by maintaining tissues in position for natural healing to occur. The use of the adhesive to prevent seroma formation will reduce patient discomfort, decrease the need for post-surgical drains, and speed patient recovery.</t>
  </si>
  <si>
    <t>PICOCAL, INC.</t>
  </si>
  <si>
    <t>R44GM084520</t>
  </si>
  <si>
    <t>2R44GM084520-03</t>
  </si>
  <si>
    <t>1263921</t>
  </si>
  <si>
    <t>132396602</t>
  </si>
  <si>
    <t>333 parkland plaza</t>
  </si>
  <si>
    <t xml:space="preserve">ANGELO GAITAS </t>
  </si>
  <si>
    <t>(734) 913-2608</t>
  </si>
  <si>
    <t>angelo@picocal.com</t>
  </si>
  <si>
    <t>DESCRIPTION:  In this SBIR Phase II PicoCal will develop a high throughput apparatus to measure changes in cell adhesion at the level of individual receptor-ligand interactions in real time. This tool finds critical applications in research and drug development and would allow researchers to study and manipulate adhesion by bioactive compounds to promote or inhibit physiological processes. There is a significant industrial and scientific need to detect changes that can be induced by chemokines or other highly bioactive compounds in order to elucidate the different pathways of signaling mechanisms within a cell and to screen for new key compounds interfering with such pathways. These findings may help to develop new therapies for cancer, arteriosclerosis, andautoimmune diseases, like rheumatoid arthritis. In research and drug development scientists have to study thousands of compounds to determine, if a compound activates or inhibits adhesion. In addition, many diseases such as cancer are complex and requiretesting multiple analytes and new key compounds for accurate drug development and treatment. There is a need for new tools in drug development to identify bio- active compounds that inhibit or promote adhesion - or modulate subtle changes in receptor affinity. The instrument can also aid researchers in studying the mechanisms of cell adhesion changes such as in tumor promotion and organ-specific metastasis. Key research and pharmaceutical applications include: leukocyte and hematopoietic stem cell adhesionto blood vessels, as well as to other cells (bone marrow niche) or to extracellular matrix (ECM) proteins, platelet adhesion, bacteria and micro-organism adhesion (bio-fouling).           PUBLIC HEALTH RELEVANCE  PUBLIC HEALTH RELEVANCE:  PicoCal Inc. willdevelop an apparatus that finds critical applications in research and drug development. The instrument can aid researchers in studying the mechanisms of cancer metastasis, atherosclerotic coronary artery disease, and bacteria and micro-organism adhesion (bio-fouling) among others. These findings may help develop new therapies for cancer, arteriosclerosis, and autoimmune diseases, like rheumatoid arthritis.</t>
  </si>
  <si>
    <t>R44GM086937</t>
  </si>
  <si>
    <t>2R44GM086937-02</t>
  </si>
  <si>
    <t>996569</t>
  </si>
  <si>
    <t xml:space="preserve">XIANBIN YANG </t>
  </si>
  <si>
    <t>(832) 379-2175</t>
  </si>
  <si>
    <t>xianbin.yang@thioaptamer.com</t>
  </si>
  <si>
    <t>DESCRIPTION:  New Reagents for RNA-based Therapeutic Technologies Abstract Functional RNA molecules such as aptamers, siRNAs, miRNAs, and related compounds have enormous potential as human therapeutics and as tools for elucidating gene regulation in vivo.To reach this potential, such molecules must be highly potent and highly stable. Unmodified RNAs typically do not come close to meeting these requirements. Some success has been achieved in vitro and in vivo by using 2&amp;#039;-O- methyl-ribose (2&amp;#039;-OMe) and phosphorothioate (PS) backbone modifications, alone or in combination. However, both 2&amp;#039;-OMe and PS modified RNAs have limited in vivo stability and activity, which can be problematic. In addition, RNA containing PS modification(s) are chiral at phosphorus, resulting in two distinct isomers at each PS substitution. Therefore, there is a need for further improvements.  In Phase I of this project, we demonstrated proof of principle for a new approach using RNA containing 2&amp;#039;-OMe-phosphorodithioate (MS2) modifications, prepared by using novel 2&amp;#039;-OMe-thiophosphoramidite (2&amp;#039;- OMe-thioamidite) reagents. We successfully synthesized the four 2&amp;#039;-OMe-thioamidites (A, C, G, and U) at small scale and used them to synthesize a variety of RNAs containing MS2 modifications. Significantly, we showed that incorporating MS2 modifications remarkably improved binding affinity toward the targeted VEGF protein more than 1000-fold, from 2 nM to lt 1 pM. In addition, we showed that siRNAs containing MS2 modifications had increased gene silencing activity against multiple gene targets in cultured cells. To realize the high potential o these new reagents, Phase II of this project will focus on the following aims: (1) increase the scale of 2&amp;#039;-OMe-thioamidite production; (2) optimize protocols for solid-phase synthesis of MS2-RNA for in vitro and in vivo applications; (3) determine the thermal stability and structure of MS2-RNA duplexes; (4) validate the cellular binding affinity and specificity of the selected VEGF MS2-aptamers; (5) develop formulated MS2-siRNAs that provide increased potency and antitumor efficacy in a murine model of metastatic ovarian cancer. Successful completion of this project will demonstrate the value of MS2-siRNAs in vitro and in vivo, and will enable AM and its commercial partners to proceed with full commercialization of the 2&amp;#039;-OMe- thioamidite reagents and contribute toward the realization of effective MS2 modified RNA-based therapeutics.           PUBLIC HEALTH RELEVANCE  PUBLIC HEALTH RELEVANCE:  Functional RNA molecules such as aptamers, miRNAs, and siRNAs have exciting potential as therapeutics in areas such as viral infections, cancer, genetic disorders, and neurological diseases. However, these potential RNA drugs require chemical modifications to achieve the necessary potency and stability. AM Biotechnologies (AM) will develop 2&amp;#039;-O-methyl-ribonucleoside thiophosphoramidite reagents that will allow the life science community to produce highly potent, highly stable phosphorodithioate 2&amp;#039;-O-methyl-RNA-based therapeutics. The unique reagents that AM will develop under this project could ultimately have a profound impact on public health.</t>
  </si>
  <si>
    <t>A platform to predict side-effect targets for drugs</t>
  </si>
  <si>
    <t>R44GM093456</t>
  </si>
  <si>
    <t>2R44GM093456-02A1</t>
  </si>
  <si>
    <t>909637</t>
  </si>
  <si>
    <t xml:space="preserve">CARL N HODGE </t>
  </si>
  <si>
    <t>nhodge@seachangepharma.com</t>
  </si>
  <si>
    <t>DESCRIPTION (provided by applicant): Bioactive small molecules can act on multiple targets, and these off-target activities underlie many of the adverse reactions from which drugs suffer. The motivating idea of this proposal is that these Adverse Drug Reaction (ADR) targets may be predicted comprehensively and systematically using chemoinformatic inference. The  Similarity Ensemble Approach  (SEA), developed by us, classifies targets based on their ligands rather than their sequence identity, structural similarity, pathway role or function, and predicts associations that are otherwise inaccessible and often surprising.  In the first phase of this SBIR  we constructed a global target map using ligand similarity, exploiting this to predict off-targets.  This map suggested mechanism of action targets for several drugs, candidates for repositioning-both aims in the first phase-and predicted ADR associations. It is this latter goal that we focus on here. Extensive preliminary results, including a collaboration with pharma and a proof-of-concept federal collaboration, support the scientific and financial pragmatism of exploiting this platform for predicting adverse off-targets. In the second phase of this project we  develop a direct drug-target-ADR map and developnew techniques to make the method more robust. The specific aims are:  1. To create a full drug-target-ADR map, and demonstrate proof-of-concept. We propose to create a direct drug-target-ADR map. This will be done comprehensively across all approved and investigational drugs, all accessible targets, and all adverse reactions for which targets may be associated. We anticipate that the most important commercial use of these methods and this map will be to prioritize ADR targets to test against for moleculesthat are clinical and preclinical candidates. To show proof of concept against such molecules, we will test investigational drugs for their ability to modulate ADR targets predicted for them.  2. To improve SEA with new methods and new ligand-physiology databases. To make the ligand- target-ADR association map more robust, we will improve the methods and databases underlying SEA. (a) We will develop descriptors of and filters for physical properties of molecules, rather than using ligand topology alone. (b)We will cluster target ligands, rather than assuming they always form a single, cohesive set. (c) We will incorporate ligand affinity weighting into SEA and test the resulting predictions. (d) Finally, we will derive drug-ADR associations from predicted target profiles, rather than relying on individual target predictions alone.  Substantial preliminary results support the promise of our platform for predicting target-based drug adverse events. These are among the most common reasons for drug failures in clinical trials, and there has thus been great interest in this method. The studies proposed here have the potential to greatly improve the breadth and reliability of the method and, correspondingly, its commercial application.           PUBLIC HEALTH RELEVANCE  PUBLIC HEALTH RELEVANCE: Drugs can act on more targets in the body than intended. These off-target interactions underlie many adverse drug reactions and are difficult to anticipate.  In this proposal we improve on a computational method to predict undesirable off-targets proactively, to save time and money in drug discovery by improving drug safety.</t>
  </si>
  <si>
    <t>Novel Materials and Methods for Separations of Glycopeptides and Glycans</t>
  </si>
  <si>
    <t>R44GM093747</t>
  </si>
  <si>
    <t>2R44GM093747-02</t>
  </si>
  <si>
    <t>1161877</t>
  </si>
  <si>
    <t>DESCRIPTION (provided by applicant): Analysis of glycoprotein polypeptide sites of carbohydrate attachment and the structures of the glycans present on these proteins requires the combination of high resolution chromatographic separations and sophisticatedmass spectrometry. Hydrophilic interaction liquid chromatography (HILIC) has great use in separations of glycopeptides and released glycans, exhibiting remarkable selectivity for the separations of glycoforms. The proposed effort is to markedly improve separations of glycopeptides and released glycans by HILIC, reducing the separation times from the current 2-3 hours per sample, to 30 minutes or less. The separations component of LC/MS analysis of glycoproteins can benefit from the design of more efficientstationary phase chromatographic materials, and from the use of conditions that allow direct and productive interfacing with mass spectrometers. We propose that recently developed superficially-porous silica microparticulate silica packing materials (Fused-Core(R) structures) can achieve these separation speeds, without loss of the required high resolution. The AMT Fused-Core reversed phase materials have previously been shown to exhibit superior kinetic properties and column efficiencies for separations of small molecules, and recently, wider pore size packings have shown a similar benefit for larger peptides (c. 3-5 kDa). The current proposal uses Fused-Core technology with unique surface modifications to develop high performance HILIC materials specifically for separations of glycopeptides and glycans. Tailored HILIC materials will be synthesized and tested for HILIC operation, as well as to establish the fundamental relationships between surface properties, particle characteristics, and utility for glycan and glycopeptides separations.  The new bonded phases utilize organosilane chemistry discovered in Phase I efforts that have been selected to withstand aggressive conditions of use, permitting stable and robust separations materials that can be used across a broad range of conditions. Preliminary LC/MS applications in glycoproteomic applications have been completed in Phase. A reasonable estimate is that an improvement of gt2-fold for separations times are obtained. Phase II will expand on this effort, with the purpose of delivering further improved materials and methods to a broader range of needs in glycoproteomics and proteomics workflows.  A significant aspect of the current proposal will assess the benefits and real-world applications of these new separations materials. The target of this work is to produce robust materials that permit simple integration with online mass spectrometry analysis, effective for resolution of the complex mixtures that are typical of current glycoprotein identification and structural characterization procedures.           PUBLIC HEALTH RELEVANCE  PUBLIC HEALTH RELEVANCE: Protein modification by the addition of sugars (called glycosylation) is extremely common in nature, and this modification exhibits a strong effect on protein structure and on biological function. In certain diseases, most notably in cancer and for some infectious diseases like influenza, glycosylation of proteins, or recognition of such proteins, is altered in ways that are not fully understood. In some casesthese alterations are big  enough to allow them to be used for recognition of disease, and in some cases to stratify patients. The current proposal is to use new knowledge in materials science and chemistry to enable much faster and more efficient ways todiscover glycosylation disease markers and to better understand the biology of glycosylation.</t>
  </si>
  <si>
    <t>REDWOOD BIOSCIENCE, INC.</t>
  </si>
  <si>
    <t>R44GM096494</t>
  </si>
  <si>
    <t>2R44GM096494-02A1</t>
  </si>
  <si>
    <t>1200260</t>
  </si>
  <si>
    <t>829101331</t>
  </si>
  <si>
    <t>863 Mitten Rd. Suite 101</t>
  </si>
  <si>
    <t>94010-</t>
  </si>
  <si>
    <t xml:space="preserve">MIKE BLANK </t>
  </si>
  <si>
    <t>(510) 343-6036</t>
  </si>
  <si>
    <t>mblank@redwoodbioscience.com</t>
  </si>
  <si>
    <t xml:space="preserve">DAVID I RABUKA </t>
  </si>
  <si>
    <t>(650) 777-5260</t>
  </si>
  <si>
    <t>drabuka@redwoodbioscience.com</t>
  </si>
  <si>
    <t>DESCRIPTION:  Monoclonal antibodies (mAbs) have demonstrated considerable utility in cancer treatment. There are a number of unmodified mAbs currently available for patient treatment. However, in order to improve the therapeutic value of mAbs considerableeffort is being focused on enhancing their activity by attaching cytotoxic drugs to the biomolecules. This combination of small molecule drugs and antigen specific biomolecules results in a targeted system for drug delivery, an antibody-drug conjugate (ADC). However, many ADCs in development have had issues with variable potency as well as toxicity. A significant obstacle to the creation of a successful modified ADC therapeutic is the need to produce the conjugated product in a homogenous form with a defined and controlled toxic payload. However, the existing methods for chemical protein modification result in mixtures of product, with varying amounts of toxin conjugated to the antibody in numerous locations. We have developed a technology platform that enables the chemical modification of proteins in a controlled, site-specific manner. Using this technology we can generate a panel of modified recombinant IgGs that have homogenous attachment sites and are easy to chemically elaborate with a toxic payload. Theresulting homogenous ADCs are loaded with a defined amount of drug placed at a defined position on the protein. If successful, we believe this work will change the utility of ADC  therapeutics and will result in a robust pipeline of best in class drugs. Our first proposed ADC product is an anti-CD22 IgG site-specifically conjugated with maytansine to be used for the treatment of B-cell leukemia and lymphomas. We will generate a panel of anti-CD22 ADCs and select a lead candidate to be developed as a potential biotherapeutic for clinical studies.           PUBLIC HEALTH RELEVANCE  PUBLIC HEALTH RELEVANCE:  The combination of small molecule drugs and antigen specific biomolecules results in a targeted system for drug delivery, an antibody-drug conjugate (ADC). Redwood Bioscience&amp;#039;s aldehyde-tagged technology can generate novel, best-in-class ADCs. The first ADC therapeutic will be for the treatment B-cell leukemia and lymphomas.</t>
  </si>
  <si>
    <t>A Novel 3-D System for Cost-Effective Industrial Production of Pluripotent Cells</t>
  </si>
  <si>
    <t>R44GM096669</t>
  </si>
  <si>
    <t>2R44GM096669-02</t>
  </si>
  <si>
    <t>1236983</t>
  </si>
  <si>
    <t>DESCRIPTION (provided by applicant): Primorigen Biosciences (R) Abstract Primorigen Biosciences will use Phase II SBIR funds to advance its novel, 3-dimensional system for robust expansion of induced pluripotent stem cells (iPSCs) by a) scaling up iPSC production in 3L bioreactors, b) validating the bioreactor-expanded iPSCs for differentiatation into lineages of value for pharmaceutical drug screening, and c) validating large-scale cryopreservation of the iPSCs. Phase I studies successfully demonstrated feasibility of iPSC expansion in the new system, with the added benefits of substantially lowering media and labor requirements versus standard 2-dimensional culture. Phase II studies will validate the system for larger scale applications as described above.The ultimate commercial goals are to enable industrialization of stem cells and their derivatives by addressing the current technical and market need for cost-effective large scale production of pluripotent stem cells, a key barrier to the use stem cellsfor  widespread drug screening and clinical therapeutics. To ensure utility for both applications, Phase II studies will continue the work initiated in Phase I to make the system xeno-free and adapatable for ultimate GMP production. The initial productionapplications will be targeted to companies requiring large quantities of phenotypically relevant cell types for drug discovery. Longer term, the system&amp;#039;s paradigm-changing efficiency and scalability will be adapted to produce clinical-grade therapeutic cells derived from stem-cells.           PUBLIC HEALTH RELEVANCE  PUBLIC HEALTH RELEVANCE: Primorigen Biosciences(R) Project Narrative To fulfill the promise of iPS cells as a source for cellular therapies and differentiated cells for pharmaceutical  drug evelopment, the market demands cost-effective and scalable methods for large-scale iPSC production. To minimize batch-to-batch variability, the culture process should be automated to the maximum extent while maintaining the proliferation and pluripotency of the iPS cells. Primorigen&amp;#039;s SBIR proposal will address these needs by developing a comprehensive, integrated solution for feeder-free, xeno-free, three-dimensional mass production of iPS cells.</t>
  </si>
  <si>
    <t>LIBREDE, INC.</t>
  </si>
  <si>
    <t>Human ion channel pharmacology in droplet bilayer membranes</t>
  </si>
  <si>
    <t>R44GM097763</t>
  </si>
  <si>
    <t>2R44GM097763-02</t>
  </si>
  <si>
    <t>1136319</t>
  </si>
  <si>
    <t>828873021</t>
  </si>
  <si>
    <t>14819 Sutton St</t>
  </si>
  <si>
    <t>Sherman Oaks</t>
  </si>
  <si>
    <t>91403-4146</t>
  </si>
  <si>
    <t xml:space="preserve">JASON POULOS </t>
  </si>
  <si>
    <t>(858) 349-6779</t>
  </si>
  <si>
    <t>poulos@librede.com</t>
  </si>
  <si>
    <t xml:space="preserve">JASON L POULOS </t>
  </si>
  <si>
    <t>DESCRIPTION (provided by applicant): Ion channel drug discovery and safety screening are limited by high cost per data point, low throughput, and complexity. To directly address these industry-wide pain points, Librede Inc. is developing an alternative cell-free technology for ion channel screening, based on the measurement of ion channels in artificial droplet membranes. By eliminating cells at the point of measurement, our technology enables much lower running costs and simplified assay development. In preliminary work, we have used our platform to measure TRPM8 and hERG ion channels and obtain drug IC50 and EC50 values in agreement with state-of-the-art ion channel electrophysiology platforms. In Phase I development of our technology, we created an automation- ready prototype array plate, and verified its reliability and high yield by using it to create over 1000 artificial membranes. In the Phase II work proposed here, we will validate our platform with four ion channels: hERG, Kv7.1, TRPV1, and Cav1.2, selected for their relevance to screening and their degree of complexity. We will optimize the methods of preparing these ion channels from commercially available host cells to achieve highly repeatable and reliable conductance measurements. We will then use these preparations to measure the effects of drugs on the channels&amp;#039; conductance in a dose-dependent manner, generating reliable and repeatable IC50 and EC50 values that we will compare to those obtained from automated patch clamp screening instrumentation. These drug measurements will be performed using the array plates we developed in Phase I, allowing us to evaluate their performance for a simulated screening application. During the proposed work, we will collaborate with the research group of Prof. Jacob Schmidt at UCLA who, with the PI, initially developed the proposed technology. The Schmidt group will aid Librede by initially processing and measuring the ion channel preparations and then transferring this technology to Librede to replicate, optimize,scale-up, and ultimately commercialize. At the completion of this work, we will have validated four highly relevant ion channels pharmacologically in our system and demonstrated its operation in assay conditions. This validation will demonstrate our system&amp;#039;s performance to potential end users and allow placement of instrument prototypes with identified beta testers and early adopters. The Phase II work proposed here is a critical step in the development of our new cell-free electrophysiology platform whichcan address the main industry pain points of cost, throughput, and ease of use (Librede&amp;#039;s value proposition), and has the potential to significantly impact ion channel drug discovery and safety screening.           PUBLIC HEALTH RELEVANCE  PUBLIC HEALTH RELEVANCE:   Ion channel drug discovery and safety screening is slow, laborious, and expensive, hindering the development of new drugs. Librede is developing a cell-free platform for ion channel screening based on artificial cell membranes with the potential to screen ion channels faster, easier, and cheaper. In the proposed work, we will validate our platform by using it to measure drug interactions with four diverse ion channels.</t>
  </si>
  <si>
    <t>INFOTECH SOFT, INC.</t>
  </si>
  <si>
    <t>R44GM097851</t>
  </si>
  <si>
    <t>4R44GM097851-02</t>
  </si>
  <si>
    <t>1782108</t>
  </si>
  <si>
    <t>35354070</t>
  </si>
  <si>
    <t>1201 Brickell Ave</t>
  </si>
  <si>
    <t>33131-</t>
  </si>
  <si>
    <t xml:space="preserve">EMILIO P SHIRONOSHIT </t>
  </si>
  <si>
    <t>(305) 371-5111</t>
  </si>
  <si>
    <t>patrick.shironoshita@infotechsoft.c</t>
  </si>
  <si>
    <t xml:space="preserve">MANSUR R KABUKA </t>
  </si>
  <si>
    <t>kabuka@infotechsoft.com</t>
  </si>
  <si>
    <t>DESCRIPTION (provided by applicant):  Dramatic advances in the development of biomedical ontologies hold the promise of a deeper and clearer understanding of the molecular and genetic aspects that affect human health. Biomedical data and knowledge stored in ontologies and databases have the potential to empower researchers in the life sciences to access and find conclusive evidence that can be translated to medical diagnosis and treatment. Enormous effort is being expended to create suites of interoperableontologies that can encompass the life sciences. However, the extensive knowledge codifications created and curated by the developers of existing ontologies rarely interact with the beliefs and hypotheses postulated by other researchers. This inability tomake use of codified and established knowledge hinders the ability of researchers to take advantage of the capabilities afforded by Semantic Web technologies in terms of computational reasoning. In this project, we propose to develop the GeneBel system asa software solution to allow researchers in biology and genetics to postulate hypotheses, and to test and verify these hypotheses against the body of knowledge existing in multiple interconnected ontologies. At the core of the proposed GeneBel system, a belief and hypothesis encoding mechanism permits the creation of hypotheses as belief assertions, an ontology generation and alignment component allows the interconnection of multiple ontologies and data sources, and a process of hypothesis verification finds ontology assertions that either corroborate or contradict hypotheses. In Phase I of the project, the specific belief encoding techniques and underlying reasoning and hypothesis verification methods will be implemented in a prototype solution and tested against a set of predefined research scenarios and hypotheses. During Phase II, the complete GeneBel system will be constructed and evaluated in the execution of real-world hypothesis verification in genetics and biomedical research.       PUBLIC HEALTH RELEVANCE   The GeneBel System is a software solution for the management of knowledge and verification of hypotheses focused on genetics research. It uses ontology and computational reasoning methods to create semantic encodings of beliefs, and to find ontology assertions that corroborate or contradict these beliefs.</t>
  </si>
  <si>
    <t>HUMMINGBIRD PRECISION MACHINE COMPANY</t>
  </si>
  <si>
    <t>An Integrated Cross-Correlative Environmental Specimen Holder Platform for Optica</t>
  </si>
  <si>
    <t>R44GM098132</t>
  </si>
  <si>
    <t>2R44GM098132-02</t>
  </si>
  <si>
    <t>1000000</t>
  </si>
  <si>
    <t>942349072</t>
  </si>
  <si>
    <t>2610 Willamette Drive NE Ste A</t>
  </si>
  <si>
    <t>LACEY</t>
  </si>
  <si>
    <t xml:space="preserve">NORMAN J SALMON </t>
  </si>
  <si>
    <t>(360) 252-2737</t>
  </si>
  <si>
    <t>norman@hummingbirdscientific.com</t>
  </si>
  <si>
    <t xml:space="preserve">DAAN H ALSEM </t>
  </si>
  <si>
    <t>daan@hummingbirdscientific.com</t>
  </si>
  <si>
    <t>DESCRIPTION (provided by applicant): To gain a comprehensive understanding of cellular structures and function, correlative light and electron microscopy has been widely utilized to facilitate the acquisition of both macroscopic view of the whole organismand the localization of single molecules or macromolecular complexes. However, current correlative microscopy solutions require extensive sample preparation before biological specimens can be investigated using EM, which potentially alters the relevant structures and induces image artifacts. Therefore, this Phase II project is aimed to develop and bring to market a universal continuous-flow environmental specimen holder system for the light microscope (LM) and the scanning and transmission electron microscope (SEM and TEM) with a biofunctionable sample substrate and a micron-precision location reference system for correlative microscopy to take advantage of multiple imaging modalities spanning a range of spatial scales and frequencies. This powerful and versatile correlative microscopy specimen holder platform will enable environmental LM and EM, allow accurate temperature regulation (from below 0 C to 100 C), and empower microfluidic experiments conducted inside the chamber, where biological samples are incubated or drug treated. It will also allow sample imaging across LM, SEM, and TEM platforms without additional manipulation. In Phase I we have successfully created a working prototype of the system. The proposed cross-correlated specimen holder platform offers the capability to transform any existing individual microscopes into a complete correlative microscopy system that permits the entire microscopy field to join forces to not only uncover many insights and research the most urgent advances in modern medicine, but more importantly to open new doors and offer opportunities to the entire field of life and health sciences.           PUBLIC HEALTH RELEVANCE  PUBLIC HEALTH RELEVANCE: The environmental cross-correlative light and electron microscopy characterization techniques that will be developed in this project will have a direct impact on the understanding of biological processes. This project targets the cross-correlative nanometer-scale imaging of biological structures in their native liquid environment with sample temperature control, as well as the ability to observe biological processes with high resolution as  they are occurring. This new correlative approach, which represents a giant leap forward compared to current correlative microscopy techniques using cryogenic freezing, will be used to gain a comprehensive understanding of cellular structures and function.</t>
  </si>
  <si>
    <t>GENETIVISION CORPORATION</t>
  </si>
  <si>
    <t>A New Tool Kit for Whole-Genome Mapping and Complementation in Drosophila</t>
  </si>
  <si>
    <t>R44GM099188</t>
  </si>
  <si>
    <t>2R44GM099188-02</t>
  </si>
  <si>
    <t>2293693</t>
  </si>
  <si>
    <t>830803628</t>
  </si>
  <si>
    <t>2600 S LOOP W, Suite 480</t>
  </si>
  <si>
    <t>77054-2644</t>
  </si>
  <si>
    <t xml:space="preserve">GRAEME MARDON </t>
  </si>
  <si>
    <t>(713) 502-8502</t>
  </si>
  <si>
    <t>gmardon@genetivision.com</t>
  </si>
  <si>
    <t xml:space="preserve">MING FA </t>
  </si>
  <si>
    <t>mingfa@genetivision.com</t>
  </si>
  <si>
    <t>DESCRIPTION (provided by applicant): The ultimate goal of this proposal is to generate, maintain, and distribute a new collection of duplication stocks that covers nearly the entire euchromatic autosomal portion of the Drosophila melanogaster genome. Sincethis collection will represent a powerful new set of tools that will benefit virtually all Drosophila geneticists, t is likely that there will be a high demand for this resource. Many of the most important advances in our understanding of human development have come from studies using the fruit fly Drosophila melanogaster as an animal model system. Since many parallels exist between Drosophila and mammals in terms of the underlying molecular mechanisms controlling biological processes, knowledge gained from research in Drosophila can be either directly applied or readily adapted to understanding human biology.  We propose to generate a new duplication collection that, together with existing collections for the X and 4th chromosomes, will cover 99.7% of theentire Drosophila genome. This new duplication set supports a broad range of applications across different fields. First, it will allow rapid mapping and identification of new genes required for normal development and function. Compared to the current mapping approach that uses the molecularly defined Drosophila autosomal deletion kit (MDADK), this duplication collection will offer an average of 10-fold higher resolution. As this duplication kit is based on generating transgenic flies carrying genomic constructs, further manipulation of the same constructs can be performed for downstream functional analysis, including tagging of proteins and structure-function studies. Moreover, these stocks can be used for genetic rescue experiments that are essential for assigning gene function as well as testing and validating the huge collection of mutants held in stocks centers around the world. We estimate that a total of 3,315 transgenic stocks will be needed to complete this collection and we split this project into two phases: Phase I has been funded and is nearly complete: more than 350 of the proposed 400 BACs have been injected and 263 transgenics isolated. Here in Phase II, we will complete the collection. There are three Specific Aims: Aim 1. Select and validatea tiled array of BACs covering chromosomes 2 and 3. Aim 2. Generate and validate a complete autosomal duplication kit. Aim 3. Create and maintain an online searchable database for BACs and transgenics.  Success in Phase I has filled 74% of the bases in gaps in the current MDADK, and has also set the stage for expanding our effort to generate the complete collection. Harnessing the benefits of new technologies, this collection will be another key addition to the Drosophila research tool kit. As a highly desired resource by most Drosophila geneticists across the world, this collection will offer great utility or the entire Drosophila research community, with applications ranging from genetic fine mapping, genomic rescue, somatic clonal analysis, and genomic tagging.           PUBLIC HEALTH RELEVANCE  PUBLIC HEALTH RELEVANCE: The main goal of this project is to create a new resource for the Drosophila (a fruit fly) research community that will enable more efficient screening for new genes required for normal development and function. Specifically, we propose to create a large set of transgenic flies that will carry duplications that cover virtually all of the Drosophila genme but in pieces that represent only a few genes each. Since the vast majority of genes inDrosophila are highly conserved in mammals and often provide critical insights into human gene function, this resource will greatly benefit both basic and applied research.</t>
  </si>
  <si>
    <t>ADVANCED PLASMA PRODUCTS, INC.</t>
  </si>
  <si>
    <t>Development of an Atmospheric Plasma Applicator to Treat Chronic Wounds</t>
  </si>
  <si>
    <t>R44GM099207</t>
  </si>
  <si>
    <t>2R44GM099207-02</t>
  </si>
  <si>
    <t>2188490</t>
  </si>
  <si>
    <t>24109418</t>
  </si>
  <si>
    <t>231 Sam Rayburn Parkway</t>
  </si>
  <si>
    <t>Lenior City</t>
  </si>
  <si>
    <t>37771-</t>
  </si>
  <si>
    <t xml:space="preserve">KIMBERLY K WINTENBERG </t>
  </si>
  <si>
    <t>(865) 777-3776</t>
  </si>
  <si>
    <t>kwintenb@advancedplasmaproducts.com</t>
  </si>
  <si>
    <t xml:space="preserve">KIMBERLY KELLY-WINTENB </t>
  </si>
  <si>
    <t>(865) 317-1425</t>
  </si>
  <si>
    <t>DESCRIPTION (provided by applicant): Annually, 5 to 7 million Americans are treated for chronic wounds that arise from diabetes, lower extremity arterial disease, lower extremity venous disease, pressure ulcers, and traumatic injuries, including burns, demonstrating the need for new advanced technologies for treatment. Advanced Plasma Products will build upon its successful Phase I results and advance the development of the Atmospheric Plasma Wound Applicator (APWA) prototypes that inactivate biofilm without causing damage to surrounding tissues, thereby healing the wound. The prototype will be tested for its wound disinfecting capabilities with in vitro wound biofilm models of different clinically significant strains and polymicrobial biofilm. Penetration studies will be performed to evaluate the depth of plasma active species in tissue and mechanistic studies will evaluate the mechanism of inactivation of microbial cells by plasma treatment. We will demonstrate the therapeutic potential of atmospheric plasma to improve wound healing by the removal of microorganisms from the biofilm of splinted excisional wounds of normal and diabetic mice and the introduction of various gaseous nitrogen species. A second generation prototype will be built and tested in a clinical setting with equine lower limb wounds. Following this two year effort, APP will initiate FDA 510K regulatory approval process.           PUBLIC HEALTH RELEVANCE  PUBLIC HEALTH RELEVANCE: Public Health Impact Statement Chronic wounds affect 5 to 7 million Americans annually and generate healthcare cost in the billions of dollars. More importantly, chronic wounds contribute significantly to the mortality of patients in the United States, and lead to over 80,000 amputations annually due to complicationsin diabetic and peripheral arterial disease patients. Most chronic wounds are treated by outpatients wound care center requiring weekly visits and can take months to years to heal at high costs. The health-related quality of life of patients suffering fromchronic wounds is similar to that of patients wih recurrent cancer. There is an increase in lack of mobility and patients feel isolated and the incidence of depression is significantly higher than the general population. Since many chronic wound patientsare 65 years of age or older and covered by Medicare or Medicaid, there is a push to look at lower-cost alternative treatment technologies. Building upon our expertise in disinfection/sterilization of sensitive items, APP is meeting this demand to effectively treat chronic wounds by developing an Atmospheric Plasma Applicator using its patented atmospheric plasma technology.</t>
  </si>
  <si>
    <t>NEXGENIA, INC.</t>
  </si>
  <si>
    <t>R44GM100558</t>
  </si>
  <si>
    <t>2R44GM100558-02</t>
  </si>
  <si>
    <t>1120882</t>
  </si>
  <si>
    <t>967628129</t>
  </si>
  <si>
    <t>Fluke Hall, 4000 Mason Road</t>
  </si>
  <si>
    <t>98195-2141</t>
  </si>
  <si>
    <t xml:space="preserve">THOMAS SCHULTE </t>
  </si>
  <si>
    <t>(425) 890-4707</t>
  </si>
  <si>
    <t>schulte@nexgeniacorp.com</t>
  </si>
  <si>
    <t>(425) 895-9197</t>
  </si>
  <si>
    <t>DESCRIPTION (provided by applicant): Magnetic beads have gained increasing use as a convenient separation technique for many forms of cell, nucleic acid and protein isolations and analyses. In particular, the manufacturers of clinical immunoassays utilizemagnetic beads both as a solid support for antibodies specifically targeted to analytes of clinical importance, and as the separation means to isolate and detect those bound analytes. But use of magnetic beads imposes a paradox. The magnetic beads must have sufficient size - normally on the order of several microns in diameter - in order to be separated in an easily achievable magnetic field. But magnetic beads of this size diffuse only very slowly, and present limited surface area for antibody binding compared to their volume. Thus the size of the current magnetic beads limits the speed and sensitivity that can be achieved in clinical assays. Through advances in template-directed polymer synthesis and nanotechnology, a new class of magnetic nanoparticles can be made. These magnetic nanoparticles, bearing stimuli-responsive polymers, can change from a monodispersed small diameter particle of roughly 20 nanometers diameter to a macro- aggregate of microns diameter in response to an environmental stimulus likea temperature or pH change. By using these advanced nanomaterials, assays can be developed in which the high surface area to volume ratio and the small size / high diffusion of the magnetic nanoparticles provides for higher sensitivity and faster binding reactions compared to current magnetic bead reagents. And then a discrete pH or temperature stimulus can cause these nanoparticle reagents to rapidly co-aggregate into a macro-complex of micron dimensions which can be separated by a magnetic field as easilyand quickly as currently used magnetic beads. This project will develop, optimize, and begin scale-up of these unique assay reagents, and will then demonstrate their value in a model p24 (HIV) protein immunoassay. Phase II of this project will also demonstrate the ability to multiplex various types of HIV tests using these reagents, and demonstrate the potential of removing serum interferences for certain important clinical analytes. The HIV target assay of this project is only a model. These materials present the promise of faster, more sensitive clinical immunoassays for important biomarkers of cardiac disease, cancer, endocrine disorders and other infectious diseases. The multiplex capabilities of these reagents and the potential for removal of serum interferences will be broadly applicable to other clinically important analytes.           PUBLIC HEALTH RELEVANCE  PUBLIC HEALTH RELEVANCE: Laboratory tests to identify infectious diseases, and cardiac markers, and cancer markers, have to be as sensitive aspossible in order to enable appropriate medical management of patients. There has been a consistent evolution of these tests to greater and greater sensitivity, and thus better patient care. This project is developing a whole new category of chemical reagents to improve these tests further and to enhance their speed and sensitivity.</t>
  </si>
  <si>
    <t>AVANSCI BIO, LLC</t>
  </si>
  <si>
    <t>R44GM100645</t>
  </si>
  <si>
    <t>2R44GM100645-02</t>
  </si>
  <si>
    <t>597513</t>
  </si>
  <si>
    <t>967095378</t>
  </si>
  <si>
    <t>1290 W 2320 S, STE D</t>
  </si>
  <si>
    <t>84119-1476</t>
  </si>
  <si>
    <t xml:space="preserve">ROBERT J PARRY </t>
  </si>
  <si>
    <t>(801) 972-2577</t>
  </si>
  <si>
    <t>rparry@avanscibio.com</t>
  </si>
  <si>
    <t xml:space="preserve">NILS B ADEY </t>
  </si>
  <si>
    <t>(801) 232-9200</t>
  </si>
  <si>
    <t>nils@avanscibio.com</t>
  </si>
  <si>
    <t>DESCRIPTION (provided by applicant): Microscopic analysis of tissue mounted on glass slides is commonly used to study cancer, non-neoplastic entities such as heart disease and diabetes, and normal cell function. Researchers utilize micro and macro tissue dissection techniques in order to recover specific areas of these tissue sections from the slides for subsequent molecular analysis including real time PCR, microarrays, sequencing, and mass spectrometry. When the area to be dissected is relatively large (afew mm), manual macrodissection is adequate. If single cell resolution is required, Laser Microdissection (LMD) is often employed. Both of these methods have their short comings, particularly when an intermediate level of resolution is needed (100 m to 1mm). The Phase II project continues the goal to develop the MESO system, which is an affordable, easy to use, tissue milling and fragment recovery technology for slide mounted tissue sections. AvanSci Bio has met the Specific Aims of the Phase I grant by developing the manufacturing prototype and successfully completing the planned performance evaluation experiments. However, challenging improvements in accuracy, resolution, and sample preparation methods are necessary to expand the usability of the MESO system. In addition, significantly more testing and validation are necessary to ensure the system performs reliably and up to expectations and to encourage adoption. The two Specific Aims of this Phase II include: 1) optimization of sample prep and milling conditions, beta site testing including performance evaluation and validation, and novel application development; and 2) design refinement primarily to the stage precision and blade pressure control, and improved hardness of xScisor blade and more refined fluid control. This new technology and product is expected to further research and clinical diagnostics by greatly reducing the cost and therefore broadening availability of high performance microdissection. We have demonstrated feasibility for Phase II development and commercialization. Our Phase III goal will be to ultimately manufacture and distribute the MESO System, including instrumentation, software, and consumables to clinicians and researchers doing slide mounted tissue dissection.           PUBLICHEALTH RELEVANCE  PUBLIC HEALTH RELEVANCE: The Mesodissection Device will provide a highly affordable system for dissection of tissue sections from glass slides. This device will provide 50-100 m accuracy and resolution at more than an order of magnitude lower cost than that required for laser microdissection systems, enabling much broader researcher access to the new technology. The mesodissection technology will promote productivity and quality of results for researchers working in the fields of histopathology and cancer diagnostics, non-cancer research including heart disease and diabetes, and areas outside of disease research including cell development and cellular function.</t>
  </si>
  <si>
    <t>R44GM104031</t>
  </si>
  <si>
    <t>2R44GM104031-03</t>
  </si>
  <si>
    <t>1718595</t>
  </si>
  <si>
    <t>DESCRIPTION (provided by applicant): There is a need for new technologies to enable multiplexed analysis of collections of biomarkers in biological samples. We propose to develop a novel assay format for detecting and analyzing many biomarkers simultaneously. In order to do this we will develop reagents and methods and validate the approach using a model system. If successful, our long-term goal is to increase the level of multiplexing to enable analysis on a scale that is not feasible with current methods.PUBLIC HEALTH RELEVANCE  PUBLIC HEALTH RELEVANCE: The technology we are developing is designed for detecting and analyzing large sets of biomarkers. This will be useful for detecting patterns of expression that provide information on normal and disease states. It has application in basic research and may also be useful in the diagnosis, treatment, and prevention of disease.</t>
  </si>
  <si>
    <t>Next-Generation Clinical Mass Spectrometry Platform</t>
  </si>
  <si>
    <t>R44GM104596</t>
  </si>
  <si>
    <t>4R44GM104596-02</t>
  </si>
  <si>
    <t>775462</t>
  </si>
  <si>
    <t xml:space="preserve">CHRISTINA VESTAL </t>
  </si>
  <si>
    <t>christina.vestal@virgininstruments.</t>
  </si>
  <si>
    <t xml:space="preserve">MARVIN L VESTAL </t>
  </si>
  <si>
    <t>marvin.vestal@virgninstruments.com</t>
  </si>
  <si>
    <t>DESCRIPTION (provided by applicant): Mass spectrometry is now established as an essential tool in the biological research laboratory and is widely used for characterizing clinicaly significant peptides and proteins. However, more than twenty years after the advent of the enabling approaches of matrix-assisted laser desorption/ionization (MALDI) and electrospray ionization, there has been only marginal success in the implementation of mass spectrometry in routine clinical determination of proteins. In largepart, this may be attributed to the fact that t present there is no concerted enterprise that systematically tailors and produces devoted analytical platforms and matched standardized assays to meet the specifications and needs of clinical practitioners. In this project we respond to this problem by assembling pioneers in the design, production and application of MALDI-time-of-flight mass spectrometry and mass spectrometric immunoassay: two technologies that will be combined to form a Next- Generation Clinical Mass Spectrometry Platform. These team members are joined by experts in the fields of Clinical Endocrinology and Population Proteomics, whose guidance is essential in defining platform specifications and lead assays for routine clinical application, aswell as for producing the data that underpin an understanding of the importance of protein diversity in the human population.  In this project a cross-disciplinary Industrial and Academic team will design and build a new, dedicated high-performance mass spectrometry platform to clinical specifications, and translate it and accompanying standardized assays into tools that can be exploited in clinical research. The small business members of this team possess unique expertise, intellectual property, and facilities not only to develop the new mass spectrometry platform and assays but also to marshall the resources needed to make the results of the project commercially available in phase III. Completion of this Program will impact a Scientific Knowledge Gap (ofprotein microheterogeneity in human populations) aligned with numerous current and future Significant Research Opportunities in Basic and Clinical Research. Also a scalable Translational Mechanism will be created that expands beyond the initial scope of this Program and deeper into long-term clinical markets by adding more assays towards known clinically significant proteins, as well as other new candidate biomarkers. Consequently, we anticipate the increased use of our Next-Generation Clinical Mass Spectrometry Platform in clinical scenarios where standardized technologies are routinely applied toward known markers to help define pathobiology&amp;#039;s underlying disease, the clinical status of individuals with disease, and as part of advanced workflows toward novel biomarkers stemming from numerous protein-based discovery efforts currently ongoing worldwide.         PUBLIC HEALTH RELEVANCE   The Program relates to public health by producing a new, high information content tool that addresses a significant scientific knowledge gap commonly encountered in the Basic Biomedical Research and Clinical Monitoring of peptides and proteins (micro heterogeneity). Consequently, we anticipate the increased use of our Next-Generation Clinical Mass Spectrometry Platform in immediate and future clinical scenarios where standardized technologies are routinely applied toward markers to monitor the health status of individuals, to help understand pathobiology&amp;#039;s underlying disease, and as part of workflows toward new biomarkers stemming from numerous protein-based discovery efforts currently ongoing worldwide</t>
  </si>
  <si>
    <t>Studies of DNA Methyltransferases</t>
  </si>
  <si>
    <t>R44GM105125</t>
  </si>
  <si>
    <t>4R44GM105125-02</t>
  </si>
  <si>
    <t>1002120</t>
  </si>
  <si>
    <t xml:space="preserve">RICHARD J ROBERTS </t>
  </si>
  <si>
    <t>(978) 380-7405</t>
  </si>
  <si>
    <t>roberts@neb.com</t>
  </si>
  <si>
    <t>DESCRIPTION (provided by applicant): This project takes advantage of a DNA sequencing technology newly developed by Pacific Biosciences called SMRT sequencing. In addition to providing the DNA base sequence, this approach also allows the detection of modified bases. DNA methyltransferases have traditionally been rather difficult to characterize and as a result, we do not currently know the accurate DNA recognition specificity of any DNA methyltransferases. In the case of those that form part of restriction-modification systems, it has always been assumed that they will have the same recognition specificity as the restriction enzyme. However, in some systems preliminary results indicated that this might not be so, and we now in a position to test that explicitly. A knowledge of the specificity will be key on many fronts. Firstly, in some cases it will allow these methyltransferases to become valuable commercial reagents. Secondly, we expect to discover novel DNA methyltransferases with properties that would make them suitable for specific applications. One such enzyme discovered very recently, is M.EcoGI, which appears to recognize all A residues in a sequence and convert them at very high efficiency to N6- methyladenine. The results of this project will also greatly enhance the value of the cloned restriction-modification systems that we have at New England Biolabs and will also help considerably in the functional annotation of newly determined DNA sequences. It is an ideal blend of academic and commercial research and therefore is especially suited for New England Biolabs.         PUBLIC HEALTH RELEVANCE   This project will characterize a large number of DNA methyltransferase genes in terms of their DNA recognition sequences as well as the specific base modified. These methyltransferases, once characterized, can serve as useful research reagents and their characterization will also help to improve genome annotation, which can be especially important for bacterial pathogens.</t>
  </si>
  <si>
    <t>A protease-deficient, low mutation rate E. coli for biotherapeutics production</t>
  </si>
  <si>
    <t>R44GM105183</t>
  </si>
  <si>
    <t>4R44GM105183-02</t>
  </si>
  <si>
    <t>1624414</t>
  </si>
  <si>
    <t>DESCRIPTION (provided by applicant): Biotherapeutics is a fast-growth sector in the pharmaceutical market with monoclonal antibodies accounting for almost 50% of the 100 billion USD spent each year on protein therapies. Bacterial fermentation, which accounts for about 35% of all protein therapeutics manufacture, continues to be the most economical method of generating proteins that do not require eukaryotic post-translational modifications. The need for efficient and economical bacterial bioprocessing becomes even more important as products such as single chain antibodies gain traction as inexpensive alternatives to monoclonal antibody therapeutics, which are the most expensive of all drugs. The common industry bacterial strains, however, can be problematic.Unmodified strains suffer from overproduction-induced stress responses that limit stable growth and can cause cell lysis. Further, biologics, such as single-chain antibodies, are often protease-sensitive and difficult to produce in common industry strains. Scarab Genomics&amp;#039; unique production platform Clean Genome(R) E. coli was engineered by genomic modifications to the K-12 strain MG1655, eliminating unwanted or unnecessary DNA including mobile insertion elements and prophage. Other deletions were designedto eliminate noxious sequences that can limit their productivity in bioprocessing, and enhance recombinant protein synthesis and plasmid DNA production. The current application proposes to build on the most advanced Clean Genome strain now incorporating 69 deletions for a 20% genome reduction, by generating from this starting point, a new strain combining a low mutation rate with low protease activity. In Phase I we propose to remove protease genes and error-prone polymerase genes to construct a single strain with these properties. This strain will be tested for its capacity to produce simple proteins and plasmid DNA. In Phase II the genetic background will be further refined by deleting from the genome the 23 remaining stress-induced toxin/antitoxin genesand the quorum-sensing gene luxS. This unique stress-resistant strain will be evaluated for optimal growth and production characteristics including its ability to effectively produce single- chain antibodies and other protease-sensitive proteins. Further,it will be tested for production of plasmids with difficult-to-replicate secondary structure. Finally, to meet commercialization standards, the new strain will be compared with competing industry strains in fed-batch fermentations. When developed, the single all-purpose production strain will greatly simplify the manufacture of biologics such as single-chain antibodies and offer the pharmaceutical industry a tool by which the most difficult but high-value biologics can be made efficiently and cheaply.PUBLIC HEALTH RELEVANCE   This project will enable biotherapeutics such as antibodies to be manufactured much more efficiently. Product quality will be improved by elimination of mutations and degradation. These advantages would help some of the world&amp;#039;smost expensive drugs to be produced in larger quantities and much more economically.</t>
  </si>
  <si>
    <t>BIODISCOVERY, LLC</t>
  </si>
  <si>
    <t>R44GM105192</t>
  </si>
  <si>
    <t>4R44GM105192-02</t>
  </si>
  <si>
    <t>1105454</t>
  </si>
  <si>
    <t>611643813</t>
  </si>
  <si>
    <t>5692 Plymouth rd</t>
  </si>
  <si>
    <t xml:space="preserve">JEAN M ROUILLARD </t>
  </si>
  <si>
    <t>(734) 998-0751</t>
  </si>
  <si>
    <t>jmr@biodiscovery-llc.com</t>
  </si>
  <si>
    <t xml:space="preserve">JEAN-MARIE ROUILLARD </t>
  </si>
  <si>
    <t>(734) 763-4722</t>
  </si>
  <si>
    <t>JMROUILL@UMICH.EDU</t>
  </si>
  <si>
    <t>DESCRIPTION:  Synthetic Biology is full of promises ranging from discovery and production of new drugs, targeted therapies modifying organisms such as yeast or E. coli or creating totally new ones, higher crop yields, CO2 sequestration to bio-energy projects. However, these goals have been difficult to reach primarily due to the difficulty of De Novo gene synthesis and synthesis of new control and regulatory metabolic pathways all the way to synthetic chromosomes from chemically synthesized DNA. Just like any reversible chemical reaction DNA fragment synthesis by sequentially adding the monomers (A,C,G,T) gives less than 100% yield at each step( typical stepwise yields are ~97-99%) as a result the longer the length of DNA to be synthesized the smaller is thefraction of pure product at the end. Elimination of the errors take significant time and money. The goal of this project is to provide error free long oligonucleotides (100 to 300 mers) at a cost lower than the impure DNA fragments of today to unlock thepotential of synthetic biology. We are proposing to make libraries of clonally amplified and sequence verified long oligonucleotides. Our long term objectives are to implement a commercial service of affordable custom synthesis of sequence-verified long oligonucleotide libraries.  During Phase I, we will 1) to demonstrate that single oligonucleotide molecules can be clonally amplified and sequence verified, 2) to demonstrate that beads bearing clonal amplifications can be captured on a microarray bearing sequence-specific probes and 3) to demonstrate that sequence verified oligonucleotides enable gene assembly with ten fold reduced error rate.  During Phase II, we will 1) to develop a protocol/device to normalize the number of each oligonucleotide surveyed from a library, 2) to establish a standard operating procedure for the production of large libraries of sequence-verified oligonucleotides and 3) to determine the maximum oligonucleotide length that could be offered as a commercial product.         PUBLIC HEALTH RELEVANCE   The unprecedented availability of affordable custom libraries of sequence verified long oligonucleotides will enable faster, easier and cheaper gene and large DNA fragment assembly with major applications in Synthetic Biology. This technology will undoubtedly bolster the discovery of new cellular mechanisms, molecular therapeutic tools, or even drugs, ultimately benefiting the society.</t>
  </si>
  <si>
    <t>AKINA, INC.</t>
  </si>
  <si>
    <t>Reshapable Hydrogel Tissue Expander</t>
  </si>
  <si>
    <t>R44GM106735</t>
  </si>
  <si>
    <t>9R44GM106735-04</t>
  </si>
  <si>
    <t>612841</t>
  </si>
  <si>
    <t>75011994</t>
  </si>
  <si>
    <t>1291 CUMBERLAND AVE, #E130</t>
  </si>
  <si>
    <t>47906-1385</t>
  </si>
  <si>
    <t xml:space="preserve">KINAM PARK </t>
  </si>
  <si>
    <t>(765) 464-0390</t>
  </si>
  <si>
    <t>pk@akinainc.com</t>
  </si>
  <si>
    <t xml:space="preserve">HAESUN PARK </t>
  </si>
  <si>
    <t>ph@akinainc.com</t>
  </si>
  <si>
    <t>DESCRIPTION (provided by applicant): For dental and other applications there is a great need for self-filling tissue expanders with the capacity to be reshaped to fit the void by the surgeon at time of implantation. Akina recently completed an initial Phase II study using its hydrogel-based reshapable swelling tissue expanders (Restiex(R)). The study validated the function of Restiex to generate additional tissue of rat skin as well as of dog mucosa. Our subsequent dog study indicated that the properties ofRestiex necessary for successful new tissue formation in dogs were very different from the properties identified from the rat study. Importantly, our current study has provided vital information on the Restiex properties required for successful insertion,expansion, and removal of the expander. This continuation Phase II study is to synthesize hydrogels possessing three critical properties identified from the dog studies. Controlling the swelling kinetics and expansion pressure is essential in preventing ischemia which causes necrosis and eruption of the expander. Controlling the mechanical strength is necessary for easy removal of the expander in one piece at the end of the expansion. The new hydrogel tissue expanders with tailor-made properties will be tested in our dog model for safety and effectiveness by Dr. Clark T. Barco, a co-investigator of this study. At the end of this Phase II renewal study, we will have the final formulation of Restiex expanders ready for clinical testing and commercialization.There are three specific aims of this Phase II renewal project: (1) to synthesize reshapable tissue expanders with controllable swelling kinetics, expansion pressure, and mechanical strength; (2) to validate safety and efficacy of tissue expanders in the intraoral dog model; and (3) to establish correlation between in vitro expander properties and in vivo performances. The renewed Phase II project will allow Akina to fully develop its hydrogel-based Restiex that has substantial advantages over current commercially available tissue expanders. No existing tissue expanders allow reshaping by a surgeon and also allow for the controlled swelling kinetics and expansion pressure. With these advantages, Akina&amp;#039;s Restiex is expected to have immediate impact to the field. At the end of this renewal Phase II project, Akina will be able to produce safe and effective novel tissue expanders that are ready for human clinical trials.           PUBLIC HEALTH RELEVANCE  PUBLIC HEALTH RELEVANCE: This Phase II SBIR renewal project will generate novel hydrogel-based reshapable swelling tissue expanders (Restiex(R)) that are ready to use in clinical studies. In this Phase II renewal study, Restiex will be tailor-made to generate new tissue flap in dog intraoral mucosa without causing any side effects, such as tissue necrosis or expander expulsion through intact tissue. In addition, the in vitro expander properties, resulting from chemical compositions of expanders, will be correlated with in vivo performances of Restiex. This information will allow us to custom-design expander properties based on information on human oral mucosa. This ability will be critical for translation of Restiex from animal testing to clinical applications. The reshapable property of Restiex is superior to anyexisting tissue expanders, and Restiex will provide a new/alternative means of generating new tissues for clinical applications.</t>
  </si>
  <si>
    <t>CHROMATAN CORPORATION</t>
  </si>
  <si>
    <t>R44GM108259</t>
  </si>
  <si>
    <t>9R44GM108259-02</t>
  </si>
  <si>
    <t>985271</t>
  </si>
  <si>
    <t>832772292</t>
  </si>
  <si>
    <t>85 NEEDHAM ST</t>
  </si>
  <si>
    <t>DEDHAM</t>
  </si>
  <si>
    <t>02026-1427</t>
  </si>
  <si>
    <t xml:space="preserve">OLEG SHINKAXH </t>
  </si>
  <si>
    <t>(617) 529-0784</t>
  </si>
  <si>
    <t>oleg.shinkazh@chromatan.com</t>
  </si>
  <si>
    <t xml:space="preserve">OLEG SHINKAZH </t>
  </si>
  <si>
    <t>DESCRIPTION:  This SBIR Phase II proposal to NIH requests  985,000 funding for Chromatan, Inc. to scale up and commercialize Continuous Countercurrent Tangential Chromatography (CCTC) for the purification of high value biological products, e.g., monoclonalantibodies for the treatment of cancer and arthritis. Downstream processing currently accounts for as much as 80% of the overall cost of production of recombinant protein products. Recent advances in cell culture technology have created a  downstream bottleneck  due to the limited capacity and high expense of packed bed chromatography columns. CCTC overcomes many of the limitations of conventional column chromatography by using resin particles in the form of a slurry, which is pumped through a disposable flow path consisting of a series of static mixers and hollow fiber membrane modules. The CCTC system eliminates column packing, which is time-consuming and labor intensive. The system components are much less expensive and linearly scalable enabling a fullydisposable flow path design for large scale systems. This is particularly attractive for production of clinical product batches or for use in multi-product facilities, e.g.,in combination with single-use bioreactors. The overall goal of the proposed research is to design, construct and validate the first cGMP CCTC system. In Year 1, the technology will be refined by testing the performance of the CCTC alpha system at process development laboratories of our early adopters - Fujifilm Diosynth and Regeneron.In Year 2, Chromatan will scale up the technology to be able to process at least 1 kg of monoclonal antibody in the clinical cGMP environment. Chromatan envisions that CCTC technology will provide the following favorable impacts for large-scale commercialapplications of chromatography: ? 10-fold reduction in resin volume requirements compared with column chromatography ? A disposable flow path, eliminating costly cleaning, cleaning validation, and column packing ? Straightforward scalability and the ability to purify up to 1 kg of MAB ? Significant reduction of capital investment (80%) in large-scale operations,  pay as you make   approach with razor / razor blade design. Reduction of capital risk. ? Significant overall savings (65%) on downstream processing costs for clinical capture chromatography. The continuous and disposable nature of this technology will improve public health by decreasing time to market and reducing production costs, both of which will lead to a reduction in drug costs. Chromatan projects a fifth year market  penetration of 10% and revenues of  50 million.           PUBLIC HEALTH RELEVANCE  PUBLIC HEALTH RELEVANCE:  The overall goal of the proposed SBIR project is to scale up and commercialize Continuous Countercurrent Tangential Chromatography (CCTC) technology capable of providing highly efficient and low cost purification of therapeutic proteins and vaccines. CCTC is designed to have a disposable flow path, continuous operation, and lower capital and operating costs compared to current separation technologies, and will lead to significant improvements in public health by reducing the cost of important drug products, and by decreasing the time required to bring new therapeutic drugs to market.</t>
  </si>
  <si>
    <t>FLUIDITY SOFTWARE, INC.</t>
  </si>
  <si>
    <t>FluidMath Supplemental Content for Algebra Learning</t>
  </si>
  <si>
    <t>R44HD059275</t>
  </si>
  <si>
    <t>2R44HD059275-02A1</t>
  </si>
  <si>
    <t>988019</t>
  </si>
  <si>
    <t>781455568</t>
  </si>
  <si>
    <t>289 HIGHLAND AVE</t>
  </si>
  <si>
    <t>SOMERVILLE</t>
  </si>
  <si>
    <t>02144-</t>
  </si>
  <si>
    <t xml:space="preserve">DONALD P CARNEY </t>
  </si>
  <si>
    <t>(617) 666-4442</t>
  </si>
  <si>
    <t>donald.carney@fluiditysoftware.com</t>
  </si>
  <si>
    <t>DESCRIPTION (provided by applicant): The overall objective of the Phase II research and development work proposed herein is to commercialize a bank of core example problems for FluidMath, the use of which will increase student understanding of basic math principles and improve their scores on math tests. Fluidity Software, Inc., developed FluidMath as an educational software platform which enables teachers and students to create, solve, graph and animate math problems using an electronic stylus on the screen of a Tablet PC or an Interactive Whiteboard (IWB) via their own hand-written math symbols and sketches. Fluidity recently released Version 1 of FluidMath for use as an intervention for basic algebra curricula. In Phase I of the study linked to this PhaseII proposal, Fluidity built prototype core example problems for FluidMath that included teacher recommended functionality which optimized the didactic features of FluidMath. Classroom use of these example problems impacted student understanding of math principles and improved student performance as demonstrated by higher test scores. Phase I pilot studies involving 8 teachers and 229 students proved the feasibility of using FluidMath software as a platform upon which basic algebra specific functionality and content can be layered and used for teaching in the classroom. In Phase I, it was shown that when teachers solve example problems in class which optimize the didactic features of the FluidMath platform, student participation in math classes improved andtheir math scores, on average, increased by about 10% compared to when they were taught with other means. In Phase II, Fluidity, collaborating with the Program Evaluation and Research Group (PERG) at Lesley University, will work with about 36 teachers andabout 1200 students and build on a successfully completed Phase I by developing a commercial-grade bank of algebra example problems solved with FluidMath. During Phase II, the research and development team will iteratively develop each example problem andevaluate its research and development work by deploying the example problems with new features and user interface (UI) techniques to receive real-time feedback on student impact from the teachers using these problems in their classes. The product proposedherein, A Bank of Core Example Problems for Teaching Basic Algebra using FluidMath, will provide content for FluidMath aimed at improving student performance. The bank will include about 75 core problems comprising solutions and explanations created by software developers, math education experts, expert teachers and practicing math teachers. The bank of problems will cover basic algebra curricula and will comprise commercial grade software suitable for sale to, and widespread use by, middle and high schoolteachers and students. At the end of Phase II, Fluidity will have a robust product suitable for widespread use that, because of its unique functionality, has the potential to revitalize the teaching of math in our nation&amp;#039;s schools and improve students&amp;#039; math scores.           PUBLIC HEALTH RELEVANCE  PUBLIC HEALTH RELEVANCE: The research conducted in this project will help to develop effective instructional technologies for mathematics education and will provide a foundation for exploring how mathematical sketching on pen-enabled computers such as Tablet PCs and Interactive Whiteboards can improve the learning process.</t>
  </si>
  <si>
    <t>R44HD063173</t>
  </si>
  <si>
    <t>2R44HD063173-02</t>
  </si>
  <si>
    <t>991418</t>
  </si>
  <si>
    <t xml:space="preserve">JESUS A COLMENARES </t>
  </si>
  <si>
    <t>(617) 972-3089</t>
  </si>
  <si>
    <t>jcolmenares@neriscience.com</t>
  </si>
  <si>
    <t>DESCRIPTION (provided by applicant): Developmental delays are common in early childhood, affecting at least 10 percent of children. While a delay does not always indicate an underlying condition, developmental delays are markers for more severe developmental conditions including autism, intellectual disability, and speech and language disorders. The tremendous adaptability of the brain in the first three years of life means that early treatment of  delays leads to improved outcomes, whereas later intervention is less effective.1-3 In order to provide treatment to improve children&amp;#039;s outcomes, early identification of delays and sensory impairments by pediatric primary care providers during their first three years of a child&amp;#039;s life is  critical. There is a tremendous need for and interest in early identification of children at risk fr development problems, with vast attention to this topic by leading organizations for pediatric health. The American Academy of Pediatrics (AAP) released updated recommendations onDevelopmental Surveillance and Screening in the Medical Home in 20065 and Autism Screening in 20076; the NICHD emphasize the need for Early Identification and Interventions for Infants and Young Children at Risk for Mental Retardation; and AHRQ has issueda Special Emphasis Notice for research on diagnostic errors (including delay in diagnosis) in the ambulatory care setting.7 Two key gaps noted in a recent AHRQ recommendation statement8 included the needed for screening strategies in diverse populations, and translating effective, evidence-based screening approaches for use in primary care practices. Screening tools are available for general developmental screening, but with no consensus on the specific screens to use in practice. While screening is being increasingly adopted by pediatricians, they often remain uncomfortable discussing the results with parents. This program addresses the need for educational materials that:   bring together information to assist pediatric primary care providers  in choosingtools from among those provided in the 2006 AAP recommendations5;   provide guidance on implementation of screening in practice; and   assist them to effectively communicate the purpose and results of these screens in practice. The key goals of this program directly address some of the difficulties involved in implementing developmental screening in practice. This resource will inform providers about the importance and challenges of conducting developmental screening; assist providers in understanding and communicating those results to parents, and identifying and acknowledging cultural considerations in screening strategies and delivery of results. The specific aims are: Specific Aim 1: To develop the full clinical content for a CME/CE program that will focus on implementation of the use, benefits, and limitations of development screening tools in primary care and communication of results. Specific Aim 2: Complete the web based CME/CE program based on the clinical content outline and findings from the PhaseI grant, including culturally and socioeconomically diverse pediatric populations. Specific Aim 3: Conduct a rigorous evaluation of the program with pediatric primary care providers.           PUBLIC HEALTH RELEVANCE  PUBLIC HEALTH RELEVANCE: In this PhaseII program we will develop a CME/CE Web-based course to assist health care providers understand the purpose and approach to developmental screening, and more effectively communicate results with parents. This program will bring together existing researchand provide an easily accessible source for pediatricians on screening. By providing innovative content via an established medium, we aim, through this product, to reach primary care providers facing this important issue to improve outcomes through early identification and intervention.</t>
  </si>
  <si>
    <t>DOUBLE S INSTRUCTIONAL SYSTEMS</t>
  </si>
  <si>
    <t>Dangerous Drug Prevention Skills for People with Intellectual Disabilities</t>
  </si>
  <si>
    <t>R44HD063181</t>
  </si>
  <si>
    <t>2R44HD063181-02</t>
  </si>
  <si>
    <t>997064</t>
  </si>
  <si>
    <t>606222318</t>
  </si>
  <si>
    <t>4350 BLANTON HEIGHTS RD</t>
  </si>
  <si>
    <t>97405-2003</t>
  </si>
  <si>
    <t xml:space="preserve">MARTIN R SHEEHAN </t>
  </si>
  <si>
    <t>(541) 603-0304</t>
  </si>
  <si>
    <t>DocMartin817@yahoo.com</t>
  </si>
  <si>
    <t>DESCRIPTION (provided by APPLICANT): An overlooked, neglected, yet significant problem in the United States today is the use and abuse of tobacco, alcohol, and other drugs by individuals with intellectual disabilities (ID). Increasing numbers of people with ID are living independently in the community with both its benefits and its risks. Many individuals with ID do not understand the dangers of nicotine use, alcohol, and illicit substances, are lacking in important prevention skills (e.g., assertiveness and problem solving), and have limited supportive social networks. Some of the characteristics found in people with I.D. - short attention span, difficulties with abstract concepts, overly compliant personalities, learning and memory deficits -- increase thelikelihood of substance abuse and its negative consequences. Given the unique learning needs of individuals with I.D., current prevention programs designed for people without cognitive limitations are too abstract, fast paced, and text-based. The goal ofthis project is to develop a comprehensive prevention program -- Dangerous Drug Prevention Skills for People with Intellectual Disabilities (DDPS) -- that will be targeted to this population  and address their unique learning needs. In Phase I a prototypeDVD was developed that covered the first two units. In Phase II the complete interactive, multimedia DVD will be developed for use by people with ID and their learning partner (LP). The final comprehensive DDPS program will consist of nine modules based onresearch-based prevention approaches for this population. The final product will be commercially packaged and video material will be available on DVD. The completed program will be highly interactive and utilize concrete materials, use video models of appropriate and inappropriate behaviors, provide opportunities for role-playing of the materials, frequently repeat key concepts, and provide visual rather than text-based cues. A unique feature of the program will be the use of a learning partner (e.g., direct support staff, parent, advocate) to help the person with ID learn and practice the information provided in the program.           PUBLIC HEALTH RELEVANCE  PUBLIC HEALTH RELEVANCE: Research on substance use and abuse prevention is highly relevant to public health given the negative consequences of misuse. Individuals with ID are a population at risk for abuse frequently due to their loneliness and need for social acceptance. There is a pressing need to develop prevention materials for this group. By focusing on these individuals with ID, this program brings needed intervention tools for an underserved population.</t>
  </si>
  <si>
    <t>In-Patient Pediatric Gastrojejunal Tube Cleaner Eliminating Surgical Intervention</t>
  </si>
  <si>
    <t>R44HD065365</t>
  </si>
  <si>
    <t>2R44HD065365-02</t>
  </si>
  <si>
    <t>1683578</t>
  </si>
  <si>
    <t xml:space="preserve">RYAN S CLEMENT </t>
  </si>
  <si>
    <t>ryan.clement@actuatedmedical.com</t>
  </si>
  <si>
    <t>DESCRIPTION (provided by applicant): In this Phase II NIH SBIR, Actuated Medical, Inc. will complete the development of the Pedi-GJ-ClearTM device for clearing occlusions and restoring patency in-situ to pediatric gastrojejunal feeding tubes (GJ-tubes) - eliminating the need to surgically replace clogged tubes. Public Health Problem: Enteral nutrition is provided for patients that have a functioning lower gastrointestinal tract, but are unable to orally ingest nutrients, and are at risk of malnutrition. Conditions necessitating long-term enteral nutrition include prematurity, gastrointestinal dysfunction, cancer treatment, neurological disorders, heart disease, and congenital metabolic abnormalities. When long-term enteral access is needed, percutaneous gastrostomy, jejunostomy or gastrojejunal tubes can be surgically placed. Reported clogging rates of GJ and J-tubes have been as high as 35%, mainly due to the small bore, considerable length, and convoluted geometries for placement. Degradation of the tube due to fungal growth is another major issue. Furthermore, young pediatric patients tend to exhaust energy reserves very quickly and are highly susceptible to the dehydration, and hypo- and hyper-glycemia that can result from a clogged tube. In the U.S. 3,000- 5,000 infants and children are dependent on narrow bore feeding tubes. The Pedi-GJ-Clear reliably clears occlusions and maintains feeding tube patency while the tube remains in the child. The Pedi-GJ-Clear operates around tight curves in long, narrow tubing without risk to bowel tissue, tube dislodgement, or tube integrity. The patent-pending catheter-based device employs a flexible wire in a smooth catheter, and an irrigation mechanism, optimized to clear obstructions quickly, restoring patency and cleaning inner-walls. The project goal is a non-surgical intervention option for patency re-establishment in obstructed pediatric GJ-tubes that is low cost and easy to operate. A routine maintenance cleaning will ultimately be included in patient care to maintain wall cleanliness and reduce tube degradation due to fungus and bacteria growth. Other indwelling tubes that suffer from occlusions and deterioration will be later targets for development and commercialization with the base platform technology. Phase Iproved feasibility of the Pedi-GJ-Clear to clear occlusions and met the Specific Aims. Reviews by practicing clinicians were extremely positive and have been used to guide the Phase II Beta prototype design requirements. Phase II Hypothesis: The Pedi-GJ Clear will safely restore patency to occluded GJ-tubes in- patient with a success rate of at least 0.95 (95%) in a pilot human clinical trial (n = 30). Additionally, porcine testing (n e 30) confirms safety and efficacy t a success rate e 0.95. Specific Aims: 1) Integration of final design features, including irrigation  and electronics, 2) Fabrication and Design Verification 3) Design Validation and 4) Pilot Human Clinical Evaluation.           PUBLIC HEALTH RELEVANCE  PUBLIC HEALTH RELEVANCE: Enteral nutrition is provided for patients that have a functioning lower gastrointestinal tract, but are unable to orally ingest nutrients, and are at ris of malnutrition. When long-term enteral access is needed, gastrojejunal (GJ) tubes can be surgically placed. Reported clogging rates of GJ and J-tubes have been as high as 35%, mainly due to the small bore, considerable length, and convoluted geometries. Degradation of the tube due to fungal growth is another major issue. Furthermore, young pediatric patients tend to exhaust energy reserves very quickly and are highly susceptible to the dehydration, hypo- and hyper-glycemia that can result from a clogged tube. In this Phase II SBIR, Actuated Medical, Inc. will complete the development of an the Pedi GJ Clear device forclearing obstructions and restoring patency in-patient to pediatric gastrojejunal feeding tubes (GJ-tubes), eliminating the need to surgically replace clogged tubes and reducing tube degradation due to fungus and bacteria growth.</t>
  </si>
  <si>
    <t>R44HD066896</t>
  </si>
  <si>
    <t>2R44HD066896-02</t>
  </si>
  <si>
    <t>1234777</t>
  </si>
  <si>
    <t>DESCRIPTION (provided by applicant): The goal of this Phase II project, ADAPT Online (After Deployment: Adaptive Parenting Tools), is to strengthen family functioning and improve child outcomes in reintegrating military families. By developing an empirically supported, standalone, web-based parenting intervention for military families with school-aged children, we expect to strengthen parenting practices in families and prevent behavioral and emotional maladjustment in children. ADAPT Online responds to theurgent parenting needs of military families potentially at risk for depression, anxiety, substance abuse, mental illness, post-traumatic stress, and other  maladies. ADAPT Online is founded on a well-validated theory-based approach, Parent Management Training, Oregon Model (PMTO). In Phase I, we developed and successfully tested modules on emotional regulation and basic parenting skills. In Phase II, we will complete the program by adding PMTO modules. The Principal Investigators have extensive grant-management experience; project team members have years of experience in translational research involving media and Internet technologies. IRIS Media, a recipient of 12 Telly media awards, maintains an active parent-training product line. The project benefits from participation by scientists from the University of Minnesota&amp;#039;s Department of Family Social Science, Oregon Social Learning Center, Department of Veteran Affairs, Department of Defense&amp;#039;s National Center for Telehealth and Technology, and the Services University of the Health Sciences. Drs. Gerald Patterson and Marion Forgatch, key developers of PMTO, will provide expert consultation. ADAPT Online will be the first evidence-based, web-based program providing skills training to military parents. By delivering this material over the Internet, acces to this type of intervention will be greatly expanded and available to parents, therapists and organizations who serve military families. Program development includes focus groups, consultant input and review, usability testing, and a randomized waitlist-controlled trial (N=170) that will test the efficacy of ADAPT Online to reduce parent stress, increase positive parenting skills, and improve child behavior. The necessary institutional support, equipment and physical resources are available to develop and disseminate the program. IRIS has a history of completing Phase I and Phase II SBIR projects and prides itself on its commitment to commercializing training interventions. The proposed Phase II project is expectedto make an important contribution to the field of parenting interventions, and-most importantly-fill a critica gap in existing interventions that currently leaves the very specific needs of parents returning from deployment and their partners/spouses as well as children unmet. Building on a solid history of commercializing media-based training programs, ADAPT Online has the potential to become a widely used program that effectively addresses the needs of military families.           PUBLIC HEALTH RELEVANCEPUBLIC HEALTH RELEVANCE: The stress of military deployment to combat zones and subsequent re-integration can disrupt family functioning at home and lead to negative outcomes for children and parents that include depression, anxiety substance abuse, mentalillness, and other maladies. Thus, the overarching goal of this project, ADAPT Online: After Deployment Adaptive Parenting Tools, is to develop an innovative, internet-based delivery format to address the unique needs of families of re-integrating servicemembers.</t>
  </si>
  <si>
    <t>Enabling use of blood spot cards for accurate high throughput Fragile X screening</t>
  </si>
  <si>
    <t>R44HD069132</t>
  </si>
  <si>
    <t>2R44HD069132-02</t>
  </si>
  <si>
    <t>2153865</t>
  </si>
  <si>
    <t xml:space="preserve">GARY J LATHAM </t>
  </si>
  <si>
    <t>glatham@asuragen.com</t>
  </si>
  <si>
    <t>DESCRIPTION (provided by applicant): The long term goal of this project is to develop accurate, rapid, high throughput and cost-effective screening for fragile X syndrome (FXS) and related disorders. FXS is the most common known genetic cause of autism andinherited intellectual disability, and affects roughly 1 in 4,000 males and 1 in 6,000 females. The incidence of fragile X carriers is as high as 1 in 130 in females and 1 in 250 in males, and these individuals are at risk for additional disorders that impact childhood early development, including  autism. Newborn screening (NBS) for fragile X is timely due to the disease prevalence, lack of a clear phenotype at birth and corresponding  diagnostic odyssey , current and emerging options for early interventions, and impact of associated syndromes. Access to an inexpensive and effective high throughput screening technology, however, has been a key hurdle. To address this technology gap, Asuragen has demonstrated feasibility in phase I studies for a streamlinedand automated system for blood card processing and fragile X gene detection that exploits an optimized PCR reagent set. Phase I studies were highly successful, resulting in a technology that can consistently and accurately detect fragile X expansions. InPhase II commercialization, these capabilities will be extended by automating a novel, multiplexed screening assay, developing and integrating an innovative set of controls that ensure reliable data interpretations,  establishing an automated algorithm foridentifying positives using a workflow that can accommodate thousands of samples per day, and incorporating a confirmation approach that leverages Asuragen&amp;#039;s validated AmplideX  product technology. As a result, Asuragen will expand on previously successful fragile X SBIR proposals that have led to multiple cutting-edge products by leveraging a team and environment that is ideally suited to develop, optimize, manufacture, and commercialize the proposed Phase II product. The specific aims of this proposal are:  Aim 1: Develop and integrate a set of controls, standards, reagents and QC metrics in an optimized workflow that enables high throughput fragile X NBS from FMR1 normal and mutant blood spots.  Aim 2: Establish a screening system that integrates automated assay methods and software that can enable the automated analysis of up to 4000 blood spot samples per day.  Aim 3: Validate the system in a retrospective clinical study that includes at least 10,000 newborn blood spot samples, with confirmatory reflextesting of expanded alleles.             PUBLIC HEALTH RELEVANCE  PUBLIC HEALTH RELEVANCE: We are developing an automated, rapid, accurate and cost-effective molecular test for screening newborns to detect the characteristic genetic mutation associated with Fragile X Syndrome. Fragile X is one of the most commonly inherited forms of mental retardation and can also cause conditions such as ADHD and autism. The diagnostic tests detects DNA from a small drop of blood spotted on paper and will support early diagnosis which may be beneficial because of current and emerging options for early interventions.</t>
  </si>
  <si>
    <t>Toolkit for parents and teachers of chronically ill children with school absences</t>
  </si>
  <si>
    <t>R44HD071663</t>
  </si>
  <si>
    <t>4R44HD071663-02</t>
  </si>
  <si>
    <t>1094448</t>
  </si>
  <si>
    <t>DESCRIPTION (provided by applicant): The objective of this Fast Track Small Business Innovation Research (SBIR) application, submitted by KDH Research and Communication (KDHRC), is to develop and evaluate the School TIME Toolkit (Toolkit) to support parents and teachers of elementary school-aged children who have a chronic illness and intermittent school attendance (CICISA). Children with chronic illnesses, such as asthma, cancer, diabetes and other illnesses with physical and medical effects lasting longerthan three months are at risk of intermittent school absences which can negatively impact their academic and psychosocial outcomes. The burden of navigating and securing school services and easing transitions into and out of school because of absences falls heavily on the parents and teachers of CICISA and can result in their increased stress, depression, and anxiety. The Toolkit aims to reduce this burden by increasing parents&amp;#039; and teachers&amp;#039; knowledge, attitudes, and self-efficacy toward managing the educational needs of CICISA, providing parents and teachers with practical skills to understand, navigate, and advocate for school services for CICISA, and also decrease their stress and increase their coping abilities. Armed with these improved skills and lower stress, teachers and parents will then contribute to a more supportive school environment for CICISA characterized by greater access to school. The Toolkit will be a comprehensive, evidence-based, integrated set of print and multimedia materials, hostedon an interactive website.  The need for the Toolkit is significant. Approximately 4.4 million children with a chronic illness in te United States experience disruption to school because of their illness. Parents and teachers are key players in helping CICISA access school services, navigating transitions into and out of school because of absences, and establishing support to help CICISA succeed. However, parents and teachers face multiple challenges in providing CICISA with the support they need, and theresulting burden can lead to increased risk for stress and depression. With proper support, however, such as that offered by the Toolkit, parents and teachers can help CICISA spend more time in school and avoid the negative academic consequences often associated with chronic illness and intermittent absence.  In Phase I of the Toolkit, we will conduct formative research with a panel of experts in the field, an online needs assessment with parents and teachers, and a parent/teacher/administrator grassroots program development team. We will then develop the Toolkit prototype, which will consist of the print parent and teacher guides and a website architecture plan. Finally, we will conduct a feasibility evaluation of the prototype using a quasi-experimental, pretest/post-test group design to examine the extent to which the Toolkit prototype changes parents&amp;#039; and teachers&amp;#039; knowledge, attitudes, and self-efficacy. The Toolkit will be considered feasible if parents and teachers show statistically significant gainsin knowledge, attitudes, or self-efficacy from pretest to post test.  In Phase II, we will finalize th Toolkit by filming footage of streaming video and programming an interactive website. We will then conduct an outcome evaluation that will include threestudies. The first two studies will examine changes in knowledge, attitudes, self-efficacy, skills, and stress/coping from pretest to post test in parents and teachers. The third evaluation will be a case study examination and will explore how use of the Toolkit by parents and teachers can impact the creation of a more supportive school environment for CICISA. Together, the three evaluations will provide information on the evidence-base of the Toolkit as a foundation for dissemination, as well as a wealth of data for academic publishing.  In summary, the Toolkit will meet a documented need for greater support for parents and teachers of CICISA. The Toolkit will provide this support and increase parents&amp;#039; and teachers&amp;#039; ability to create a supportive school environment for CICISA, while simultaneously contributing to the scientific literature on the needs of these populations.         PUBLIC HEALTH RELEVANCE   The School TIME Toolkit (Toolkit) will significantly impact the field of public health and education intwo ways. First, the Toolkit will fill a documented need by providing a widely-available, comprehensive, scientifically- based resource to support parents and teachers of chronically ill children with intermittent school attendance (CICISA). The potentialsocietal impact of the Toolkit is significant. By increasing parents&amp;#039; and teachers&amp;#039; knowledge, attitudes, self-efficacy, and skills and decreasing their stress, the Toolkit will provie parents and teachers with the tools to increase access to education for children with chronic illnesses and reduce disruption caused by frequent absences. Reducing school absenteeism is documented to increase high school graduation rates, which in turn reduces health disparities. In fact, increasing high school graduation rates may be more cost-effective in reducing health disparities than me</t>
  </si>
  <si>
    <t>TRANSCENDENT INTERNATIONAL, LLC</t>
  </si>
  <si>
    <t>Social Ecological Model for Community and Home-based Nutrition Education</t>
  </si>
  <si>
    <t>R44HD071679</t>
  </si>
  <si>
    <t>4R44HD071679-02</t>
  </si>
  <si>
    <t>1924468</t>
  </si>
  <si>
    <t>111850900</t>
  </si>
  <si>
    <t>102 WEST 38TH ST</t>
  </si>
  <si>
    <t>10018-</t>
  </si>
  <si>
    <t xml:space="preserve">ROSALYN HANSRISUK </t>
  </si>
  <si>
    <t>(212) 274-1654</t>
  </si>
  <si>
    <t>rhansrisuk@languagemate.com</t>
  </si>
  <si>
    <t xml:space="preserve">WILLIAM Z TAN </t>
  </si>
  <si>
    <t>BTAN@LANGUAGEMATE.COM</t>
  </si>
  <si>
    <t>DESCRIPTION (provided by applicant): Striking changes in dietary patterns and decreases in physical activity have driven the prevalence of obesity among American children to epidemic proportions; low-income and ethnic minority families are especially vulnerable to the socio-economic barriers that influence obesity, with Latino populations being the most severely affected. The proposed interactive, bilingual children&amp;#039;s nutrition education curriculum is uniquely poised to fill the gaps in intergenerational health education and has the capacity to change the paradigm of obesity prevention in underserved, linguistically isolated communities through its attention to the interconnected relationships among the family, community-based care settings, and the powerfulweight of national and local media. These layers of influence comprise the social ecological model (SEM), which this proposal utilizes as a framework to explore the linkages among the multiple influences on children&amp;#039;s nutrition knowledge, attitudes, and behavior. Through the concurrent use of interactive, educational media and activities in (i) low-income family homes, (ii) community-based organizations such as Head Start classrooms, and (iii) through public television, the proposed immersive program promises to provide exposure to nutrition education, enhance children&amp;#039;s communication abilities regarding health topics, and promote intergenerational communication to foster sustained healthy dietary habits for the entire family.       PUBLIC HEALTH RELEVANCEIn recent years, the prevalence of overweight and obesity among American children has reached epidemic proportions and become a prominent public health issue in the United States; moreover, studies have shown that its adverse impacts are particularly salient in Latino communities, which display the highest rates of obesity among any racial/ethnic group. The proposed multi-level intervention is designed to affect behavior change by utilizing media to deliver health education while bolstering communicationamong children, parents, and community members. Several benefits may result from the effective implementation of this proposal, including (i) the reduction of health disparities among the underserved and/or communities with limited English proficiency, (ii) the elevation of communicative competence in linguistically-discordant families to improve dialogue between adults and their children around health-related issues, and (iii) the establishment of a new and enhanced paradigm for health promotion interventions designed specifically for underserved minority populations.</t>
  </si>
  <si>
    <t>BLUE SKY DESIGNS, INC.</t>
  </si>
  <si>
    <t>SMART Mounts: Accessible robotic mounts for independent positioning of devices by</t>
  </si>
  <si>
    <t>R44HD072469</t>
  </si>
  <si>
    <t>2R44HD072469-02</t>
  </si>
  <si>
    <t>777815</t>
  </si>
  <si>
    <t>107825197</t>
  </si>
  <si>
    <t>2637 27TH AVE S</t>
  </si>
  <si>
    <t>SUITE 209</t>
  </si>
  <si>
    <t xml:space="preserve">DIANNE GOODWIN </t>
  </si>
  <si>
    <t>(612) 724-7002</t>
  </si>
  <si>
    <t>dianne@blueskydesigns.us</t>
  </si>
  <si>
    <t>(651) 603-0828</t>
  </si>
  <si>
    <t>DESCRIPTION (provided by applicant): The proposed SMART mount, a powered mounting and positioning system, provides individuals with significant disabilities access to and control over their immediate environment. It enables independent repositioning of devices by a person with little or no upper extremity function-from their bed or a wheelchair. With the SMART mount&amp;#039;s ability to move, rotate and tilt devices and trays, a person can move essential items into usable positions, allowing them to easily and independently change activities. For example, they can change from using a communication device to taking a drink, or move things out of their visual field and into a better position for driving their wheelchair-without waiting for assistance Positioning of mounted devices is controlled through an accessible method of choice, such as a switch, voice or joystick control. The accessible and programmable controller allows the setting of custom  sweet spots  for quick and easy movement to reach specific positions.The system moves in a coordinated motion, synchronously adjusting the position of the arms, tilt and height. When preferred, rotation at the joints, tilt and height may be selectively adjusted with the chosen  accessible controls. SMART mounts are Scalable, Modular, and Accessible Robotic Technologies. The principal building block of the SMART mount is the SMART joint-an integrated package within a housing, consisting of a motor, gear set, bearings, and proprietary motor controller, including a position sensor and wireless transceiver. The SMART joint includes a worm gear set in order to provide the torque required to move a sizable load, up to 15 pounds, and to hold it place when a person tilts in their wheelchair. Each arm consists of two SMART joints connected by an extruded arm segment. Reorienting the SMART joint ninety degrees provides a tilt function. A SMART mount system consists of one or two arm segments, tilt and height adjustability, an accessible controller and user interface. SMART modules for tilt and height adjustment can be used and incorporated with manually-operated mounts, providing cost-effective powered functionality. Phase II focuses on: 1) Developing an accessible user interface with a touch pad; 2) develop approaches to expand access through adhoc networks, wheelchair controls, and USB devices 3) design hardware required for the full mounting system, including the SMART joint, and connections to devices and wheelchairs; 4) design and develop the lift module for height adjustability; 5)design for manufacturing; 6) performing tests to confim usability Research methods: 1) Design and develop product using SolidWorks; build prototypes 2) electronics design and firmware development and testing; 3) design, build and test fully-functioning units; 4) produce tooling and near-production units for testing with consumers; 5) involve people with disabilities and professionals in testing prototypes and use their feedback; 6)  use prototypes in emissions and immunity testing; 7) destructive testingPUBLIC HEALTH RELEVANCE  PUBLIC HEALTH RELEVANCE: People with disabilities need immediate and ergonomic access to a range of essential devices and activities across a variety of environments, from their beds, wheelchairs and workstations. When people are less mobile, their need for increased access within reach is even more critical. End users of the underlying technology, the Scalable Modular Accessible Robotic Technology (SMART) mount will experience improved access to critical devices, increasedindependence, and reduced reliance on others.</t>
  </si>
  <si>
    <t>REPRODUCTIVE RESEARCH TECHNOLOGIES, L P</t>
  </si>
  <si>
    <t>Fully automating uterine electromyography (EMG) for real-time obstetric applicati</t>
  </si>
  <si>
    <t>R44HD072635</t>
  </si>
  <si>
    <t>4R44HD072635-02</t>
  </si>
  <si>
    <t>914156</t>
  </si>
  <si>
    <t>151362873</t>
  </si>
  <si>
    <t>1770 St James Place, Suite 600</t>
  </si>
  <si>
    <t>77056-</t>
  </si>
  <si>
    <t xml:space="preserve">JOHN WILLIAMS </t>
  </si>
  <si>
    <t>(713) 680-0200</t>
  </si>
  <si>
    <t>jw@innovalp.com</t>
  </si>
  <si>
    <t xml:space="preserve">JACK MCCRARY </t>
  </si>
  <si>
    <t>DESCRIPTION (provided by applicant): Diagnosis of preterm labor is the most difficult and important task facing medical practitioners in maternity care today. Knowing when labor has begun as well as predicting when it will start is important for both normal and complicated pregnancies. Presently, there is no effective treatment of preterm labor. The most obvious reason for this anomaly is that there is no objective manner to evaluate the progression of pregnancy through steps leading to labor. Therefore, without methods to accurately diagnosis labor, treatment may never improve. Although preterm labor has major implications in OB-GYN, there are also tremendous healthcare cost ramifications in improving the ability to diagnose and monitor term pregnant patients, especially in regard to incorrectly admitting patients who are not in true labor, as well as incorrectly treating term patients with induction agents (such as oxytocin). It is extremely difficult to exercise proper patient management for women who present to labor and delivery with indications for delivery, but who are not clinically diagnosed as being in labor. Our preliminary studies provide convincing evidence that recording of EMG activity from the abdominal surface is clinically useful in evaluating the state of the uterus. RRT has already received FDA approval for uterine EMG patient monitoring methodology (See Appendix). However, no group has yet developed and utilized real-time, automated uterine EMG diagnostics in a clinical setting for term andpreterm patient assessment and drug treatment efficacy monitoring. No other study has ever compared such a diagnostic system to clinical parameters head-to-head, in a variety of patient subgroups and scenarios. The overall goal of RRT is to develop a marketable and profitable product that will help pregnant women and their babies, and save many maternal and fetal lives. The innovative studies proposed herein will allow us to replace crude obstetric assessment instruments presently used, such as tocodynamometer (i.e.  TOCO ), with a truly objective device capable of measuring the onset and progress of labor, as well as providing a tool to develop better treatment strategies for pregnancy complications.         PUBLIC HEALTH RELEVANCE    According to a recentWorld Health Organization Bulletin (Bulletin of the World Health Organization 2010;88:31-38. doi: 10.2471/BLT.08.062554) on preterm birth:  ...Preterm birth is a significant perinatal health problem across the globe, not ony in terms of associated mortality but also with regard to short- and long-term morbidity and financial implications for health-care systems.   Unfortunately, there are currently no effective diagnostic measures for preterm labor resulting in preterm birth, and no effective early interventions for prevention.  The reason why there are no effective treatments for preterm labor and birth is because our ability to accurately diagnose it early and to monitor it while treatments are administered is very limited. New, promising real-time, automated uterine EMG technology proposed herein may change this. And this is just one of the many potential benefits that this system brings to obstetricians and their pregnant patients. This diagnostic equipment could also potentially: reduce cesarean sectionrates, reduce unnecessary treatments and admissions, improve clinicians&amp;#039; ability to monitor efficacy of drug treatments, identify true labor patients, reduce neonatal morbidity and mortality, improve overall pregnant patient healthcare management and reduce associated healthcare costs</t>
  </si>
  <si>
    <t>Metachromatic Leukodystrophy Enzyme Drug Development</t>
  </si>
  <si>
    <t>R44HD074272</t>
  </si>
  <si>
    <t>2R44HD074272-02</t>
  </si>
  <si>
    <t>999645</t>
  </si>
  <si>
    <t xml:space="preserve">KA-WAI HUI </t>
  </si>
  <si>
    <t>(818) 252-8205</t>
  </si>
  <si>
    <t>ehui@armagen.com</t>
  </si>
  <si>
    <t>DESCRIPTION (provided by applicant): Metachromatic Leukodystrophy or MLD, is a genetic disease that affects the lysosomal enzyme, arylsulfatase A (ASA). People born with MLD develop extensive lysosomal storage product accumulation in tissues, including thebrain. Children with MLD develop multiple brain disorders including mental retardation and hydrocephalus early in life. The current therapy in clinical trials for MLD is Enzyme Replacement Therapy (ERT) with the recombinant human enzyme, ASA. However, ERTdoes not treat the brain of MLD, because ASA does not cross the blood-brain barrier (BBB). The present work will continue work on the development of a new treatment of the brain of MLD, which is a genetically engineered IgG-enzyme fusion protein. The ASAenzyme is fused to a BBB molecular Trojan horse, which is a genetically engineered peptidomimetic monoclonal antibody (MAb) against an endogenous BBB peptide receptor, the human insulin receptor (HIR). The human ASA is fused to the heavy chain of the HIRMAb to create a new biological entity, the HIRMAb-ASA fusion protein named AGT-183. Phase I studies show the HIRMAb-ASA fusion protein could be engineered and expressed by stably transfected host cells. The fusion protein retained high affinity binding to the HIR, retained high ASA enzyme activity, was triaged to the lysosomal compartment of MLD fibroblasts, and rapidly penetrated the BBB in rhesus monkeys after intravenous administration. The proposed phase II work will develop a manufacturing plan that canbe replicated for future GMP manufacturing. The AGT-183 produced in phase II will be evaluated for safety, toxicology and pharmacokinetics in Rhesus monkeys. The completion of this work will enable entry of the AGT-183 drug development program into GLP toxicology and GMP manufacturing required for submission of an IND to begin treatment of the brain in patients with MLD.           PUBLIC HEALTH RELEVANCE  PUBLIC HEALTH RELEVANCE: People born with the genetic disorder called Metachromatic Leukodystrophy, orMLD, develop severe abnormalities of the brain, owing to the inherited defect in the gene encoding the lysosomal enzyme, arylsulfatase A (ASA). Enzyme replacement therapy is not effective for the brain, because the ASA does not cross the blood-brain barrier (BBB). This research will develop a new treatment for the brain in patients with MLD, which involves the re-engineering of human ASA as a fusion protein that crosses the human BBB.</t>
  </si>
  <si>
    <t>QUSPIN</t>
  </si>
  <si>
    <t>R44HD080045</t>
  </si>
  <si>
    <t>9R44HD080045-03</t>
  </si>
  <si>
    <t>1073641</t>
  </si>
  <si>
    <t>965475895</t>
  </si>
  <si>
    <t>10955 WESTMOOR DR</t>
  </si>
  <si>
    <t>WESTMINSTER</t>
  </si>
  <si>
    <t>80021-2704</t>
  </si>
  <si>
    <t xml:space="preserve">VISHAL K SHAH </t>
  </si>
  <si>
    <t>(303) 325-7733</t>
  </si>
  <si>
    <t>vshah@quspin.com</t>
  </si>
  <si>
    <t>DESCRIPTION (provided by applicant): While the number of diagnostic technologies available for adult applications continues to grow, there remains a paucity of technologies suitable for fetal evaluation. In particular, noninvasive assessment of fetal cardiac electrophysiology has not been routinely possible despite many decades of fetal ECG research. Recently, a number of groups have demonstrated the efficacy of fetal magnetocardiography (fMCG), the magnetic analog of fetal ECG, as a new method of assessingfetal heart rate, rhythm, and conduction. The last few years have seen rapid progress in demonstrating the diagnostic efficacy of fMCG, as well as in magnetometer technology. The goal of this project is to reduce the price of a complete fetal MCG system from approximately  1M at present to below  100k. The system we propose to develop is based on new low-cost, room-temperature atomic magnetometers that are just as sensitive as existing superconducting magnetometers. During Phase I we established the feasibility of our approach through independent evaluation in a clinical environment. During Phase II we will develop a full-scale, turn-key system that is ready for commercialization.           PUBLIC HEALTH RELEVANCE  PUBLIC HEALTH RELEVANCE: Fetal arrhythmiaoccurs in 1-3% of all pregnancies. Approximately 10% of these are sustained arrhythmias, which are often life-threatening and difficult to diagnose. Recently, a number of groups have demonstrated the efficacy of fetal magnetocardiography (fMCG) as a new method of diagnosing fetal arrhythmia. The goal of this project is to develop an fMCG system based on atomic magnetometers that will be far more practical and cost-effective than current systems based on SQUID technology.</t>
  </si>
  <si>
    <t>CYTEL, INC</t>
  </si>
  <si>
    <t>Exact Statistical Tools for Genetic Association Studies</t>
  </si>
  <si>
    <t>R44HG004027</t>
  </si>
  <si>
    <t>2R44HG004027-02</t>
  </si>
  <si>
    <t>996033</t>
  </si>
  <si>
    <t>183012277</t>
  </si>
  <si>
    <t>675 MASSACHUSETTS AVE</t>
  </si>
  <si>
    <t>02139</t>
  </si>
  <si>
    <t xml:space="preserve">CYRUS R MEHTA </t>
  </si>
  <si>
    <t>(617) 661-2011</t>
  </si>
  <si>
    <t>mehta@cytel.com</t>
  </si>
  <si>
    <t xml:space="preserve">PRALAY SENCHAUDHURI </t>
  </si>
  <si>
    <t>pralay@cytel.com</t>
  </si>
  <si>
    <t>DESCRIPTION (provided by applicant): The overall goal of our research is to develop and extend efficient exact statistical tools for testing genetic association, and to incorporate these methods into existing, widely used software packages that will servethe needs of data analysts in pharmaceuticals, epidemiology, public health, and other fields seeking to better understand the genetic causes of complex disease. The demand in this research area for greater statistical and computational innovation is risingdramatically, as rapid progress in genotyping technology is making it easier and less costly to measure sampled subjects for ever-larger numbers of genetic markers. Such investigative markers now predominantly include individual base pair mutations (referred to as single nucleotide polymorphisms or SNPs) along strands of cellular DNA. Marker panels of 1-2M SNPs are now common for genome-wide studies, and developing technologies (such as exome or whole-genome sequencing) will allow routine comparisons overmarker sets that are orders of magnitude larger. With so many hypothesis tests, the need to preserve the rate of false positive findings presents some critical statistical and computational difficulties. Existing methods and their implementations often perform poorly under common conditions. The procedures developed during both phases of our project will significantly improve the efficiency, accuracy, and statistical power of genetic association tests, both for current GWAS panels as well as for next-generation technologies that are yielding even greater volumes of data. This project represents the joint efforts of investigators who are at the forefron of methodological research into genetic association, and software developers who have extensive experiencein making cutting-edge exact statistical methods available in user-friendly software. In this project, we will extend the work begun during Phase 1 by (1) implementing a battery of exact multiple testing procedures for genetic association studies with case-control data, and making their performance significantly more efficient by using a parallel processing approach; (2) developing and implementing new multiple testing procedures for family-based association studies; (3) providing a framework that will allow our parallel processing programs to be as widely compatible as possible with modern personal computing hardware; and (4) incorporating the procedures additionally within a SAS PROC, and developing an interface that will allow users to access R functionsand objects while using StatXact.           PUBLIC HEALTH RELEVANCE  PUBLIC HEALTH RELEVANCE: Studies of complex disease and genetics now commonly use thousands or even millions of different genetic markers. Conventional statistical analyses in such studies can suffer from a variety of challenges, connected primarily to controlling the rate of false positive findings when carrying out so many individual hypothesis tests. We propose to develop commercial software with computationally more efficient and robust procedures for modern genetic association studies.</t>
  </si>
  <si>
    <t>HIGH THROUGHPUT GENOMICS, INC.</t>
  </si>
  <si>
    <t>R44HG005949</t>
  </si>
  <si>
    <t>2R44HG005949-03</t>
  </si>
  <si>
    <t>1599493</t>
  </si>
  <si>
    <t>20238841</t>
  </si>
  <si>
    <t>3430 E. Global Loop</t>
  </si>
  <si>
    <t>85706-</t>
  </si>
  <si>
    <t xml:space="preserve">SHAUN MCMEANS </t>
  </si>
  <si>
    <t>(520) 547-2827</t>
  </si>
  <si>
    <t>smcmeans@htgmolecular.com</t>
  </si>
  <si>
    <t xml:space="preserve">DEBRAH M THOMPSON </t>
  </si>
  <si>
    <t>dthompson@htgmolecular.com</t>
  </si>
  <si>
    <t>This Phase II proposal will complete the development of an innovative sequencing platform (NPSeq) based on feasibility demonstrated in Phase I. This platform uses a nuclease protection assay combined with universal PCR to produce targeted sequencing libraries. The lysis-only protocol means there is no need to extract RNA or DNA or to reverse transcribe RNA. Consequently, sequencing from fixed tissue is as sensitive and accurate as sequencing unfixed tissue, addressing an unmet need for drug discovery, translational research, and diagnostics and making available vast amounts of archived clinical fixed tissue for which patient outcomes are known but are difficult to sequence via RNAseq. Comparative performance of NPSeq using FFPE vs. matched unfixed tissue results were better than RNAseq measurements from RNA extracted from the same samples. NPSeq is quantitative, sensitive, and highly reproducible with CV&amp;#039;s of 3%, whether 10 or up to a thousand or more genes are measured. As a result, the same assay/platform can be used for biomarker identification as well as for verification, validation, and the final focused application measuring just a few genes, whether it is a drug discovery assay or an in vitro diagnostic (IVD). We demonstrated this capability with an assay of the whole miRnome of 1,942 miRNA from miRbase 18, overachieving on the Phase I Aims. We also demonstrated that mRNA and miRNA can be measured in the same assay, which is important: while miRNA can be measured from FFPE with greater success than mRNA,housekeeper mRNA genes need to be measured because the amount of diseased, non-necrotic tissue in each sample can be highly variable. Thus, the capability for dual measure of mRNA/miRNA can improve data and exploit the intrinsic (3%) reproducibility of the method. In this Phase II we will optimize, verify and validate the mRNA and miRNA commercial protocols, and develop protocols to measure mRNA mutations that are drug targets, such as gene fusions and expressed SNPs (eSNPs). We will generate an updated, whole-miRNome NPSeq assay (the miRbase19+ assay). We will also identify usable probes for the entire transcriptome and establish a database of gene-disease associations; these two tools together will allow for rapid development of customizable assays. Thesetools will be used to generate several assays during Phase II. We will then go through product development with the miRbase 19+ and several of the mRNA assays - generating data with cell lines and matched frozen and fixed clinical tissue to demonstrate the utility of these NPSeq assays and proceeding to kit development and product release. We expect that assays will provide investigators a pipeline for discovery, verification, validation, and application of biomarkers for their research or as diagnostic assays. PUBLIC HEALTH RELEVANCE  PUBLIC HEALTH RELEVANCE: This Phase II SBIR program will develop, verify, validate, and commercialize a new quantitative targeted sequencing platform, NPSeq. Among other things, NPSeq will permit sequencing from the vast archives of clinical fixed tissue attached to known outcomes, allowing diagnostic assays and drugs to be developed more quickly and with a higher success rate. This technique will also improve and accelerate identification of drug discovery targets and diagnostic assay content and its reduction to application, with the end goal of improved patient health over a shorter timeline.</t>
  </si>
  <si>
    <t>DNASTAR, INC.</t>
  </si>
  <si>
    <t>R44HG006578</t>
  </si>
  <si>
    <t>4R44HG006578-02</t>
  </si>
  <si>
    <t>HG10-019</t>
  </si>
  <si>
    <t>963229</t>
  </si>
  <si>
    <t>130194947</t>
  </si>
  <si>
    <t>3801 REGENT STREET</t>
  </si>
  <si>
    <t>53705-</t>
  </si>
  <si>
    <t xml:space="preserve">TIMOTHY DURFEE </t>
  </si>
  <si>
    <t>(608) 258-7420</t>
  </si>
  <si>
    <t>toms@dnastar.com</t>
  </si>
  <si>
    <t xml:space="preserve">TIMOTHY J DURFEE </t>
  </si>
  <si>
    <t>durfeet@dnastar.com</t>
  </si>
  <si>
    <t>DESCRIPTION (provided by applicant): Remarkable improvements in throughput, accuracy and cost-effectiveness of next-generation sequencing (next-gen) technologies are ushering in a new era of clinical medicine. Genome wide association studies (GWAS) in particular have begun to leverage these advances to determine the complete catalog of common and rare variants for each member of a cohort. The resolving power of this approach has the potential to greatly accelerate our understanding, diagnosis and treatmentof human disease. Unfortunately, analysis of these massive data sets requires that several disparate pieces of software be cobbled together including a large capacity next-gen sequencing assembler, variation detection modules, mapping and comparison toolsfor tens to hundreds of variant reports, statistical analysis packages, reporting tools, and so on. Combining and using these tools typically requires extensive bioinformatic expertise as the software is rarely well documented or supported and often depends on having elaborate hardware. These hurdles makes next-gen based GWAS inaccessible to the vast majority of the crucial user base, the physician researchers.  The goal of this proposal is to assemble the essential next-gen based GWAS software components into a single coherent pipeline that that is fully equipped to meet the needs of the medical research community. Consistent with DNASTAR&amp;#039;s 28 year tradition, the software will be easy to use, run on a reasonably priced (lt 3000) desktop computer, and will be fully documented and supported. The pipeline will consist of two modules already available through DNASTAR, SeqMan NGen 3.0 (SM NGen 3.0) and ArrayStar. SM NGen 3.0, our recently released human genome scale assembly and analysis package, forms the frontend of pipeline. Reference-guided assemblies of whole human genome or exome next-gen data sets produce variation reports including impact on gene features and associations with the dbSNP database. Putative variations can be verified by direct inspection ofthe alignment through the SeqMan Pro component of the package. Variation reports from each member of a GWAS cohort will then be fed into our multi-sample comparison and analysis program, ArrayStar, at the back end of the pipeline. ArrayStar has the infrastructure for multi-sample management and processing which can be easily adapted to GWAS analysis. These adaptations and their documentation are a central focus of this application.  Critical to the successful development of this software is our collaboration with Dr. Douglas McNeel (Dept. of Oncology, UW-Madison). The exomes from a panel of prostate cancer vaccine recipients, including responders and non-responders, from the McNeel lab will be sequenced as input from which to build the pipeline using iterative cycles of development followed by evaluation by the McNeel group. This relationship offers an ideal opportunity to build the analysis and reporting software needed by physician researchers to form, test and validate GWAS generated hypotheses.         PUBLIC HEALTH RELEVANCE   The easy to use tools to be developed and integrated in this project will dramatically enhance the efficiency of clinical and diagnostic research for a wide range of life scientists and medical professionals using next-generation DNA sequencing technologies, allowing new treatments to be brought to market sooner, enhancing scientists&amp;#039; understanding of treatment efficacy, and supporting the tailoring of different treatments to specific groups of individuals based on their genetic composition. These tools will be flexible enough to support critical analysis of large populations for clinical research and easy enough to use for all life scientists and medical professionals to feel comfortable with them.</t>
  </si>
  <si>
    <t>GIGAGEN, INC.</t>
  </si>
  <si>
    <t>Cloud-Based Bioinformatics for Immune Repertoire Analysis</t>
  </si>
  <si>
    <t>R44HG006980</t>
  </si>
  <si>
    <t>2R44HG006980-02</t>
  </si>
  <si>
    <t>1135200</t>
  </si>
  <si>
    <t>963285189</t>
  </si>
  <si>
    <t>409 Illinois Street</t>
  </si>
  <si>
    <t xml:space="preserve">DAVID S JOHNSON </t>
  </si>
  <si>
    <t>(415) 978-2101</t>
  </si>
  <si>
    <t>djohnson@gigagen.com</t>
  </si>
  <si>
    <t>PROJECT SUMMARY Project Title: Cloud-Based Bioinformatics for Immune Repertoire Analysis Organization: GigaGen Inc. PI: David S. Johnson, Ph.D. The Specific Aim of this Phase II SBIR grant application is to launch ClonoByte , a website and cloud-based platform for the processing, storage, analysis, comparison, and visualization of immune signature data sets generated by deep sequencing of immune repertoires. There is a rapidly growing demand for T cell receptor (TCR) and immunoglobulin (Ig) repertoire sequencing as a routine clinical and research practice, but the lack of computational resources and tools is blocking widespread adoption. There is thus a strong additional need for resources to translate immune repertoire data generated by NGS into a format useful to immunology researchers and clinicians. The innovation of our product is to enable researchers with little or no bioinformatics expertise or resources to analyze and interpret immune repertoire sequencing data using a cloud-based platform. In PhaseI, we first built individual computational algorithms and components for processing, analysis, and visualization of immune repertoire data, particularly (i) primary processing of sequencing data for V/J gene identification and complementarity-determining region 3 (CDR3) extraction, (ii) calculation of sample oligoclonality and sample-sample similarity, (iii) visualization of comparisons of multiple data sets, and (iv) statistical significance testing of findings via a Monte Carlo method. We tested the computational modules with actual immune repertoire data generated in-house for internal research and for external customers. We then integrated several of the key components into the alpha version of ClonoByte . In Phase II, we will take the following steps tolaunch ClonoByte : (i) integrate remaining standalone computational modules into ClonoByte for beta release; (ii) perform software quality control (QC) and quality assurance (QA) and front- end usability testing on ClonoByte beta; and (iii) refine ClonoByte beta to launch version. We will be successful if the website can achieve the following in the hands of end-users: (i) securely upload raw immune repertoire sequencing FASTQ files for automated primary processing; (ii) track abundance and expansion ofclonotype sequences across multiple annotated data sets; and (iii) compare data sets on the basis of whole- repertoire similarity, sample diversity, and behavior of specific clonotypes. After Phase II, the website will be fully available for commercial use by immune repertoire researchers worldwide. GigaGen's pricing plan will be to offer free use of ClonoByte for the first 10 samples, and then charge a 50/year subscription fee for users that upload more than 10 samples. Though ClonoByte will enable analysis of immune repertoire sequencing data generated by most amplification kits or third-party services, GigaGen will use ClonoByte 's best-in-class features and ease of use to promote its own GigaMune(R) lab services and amplification kits for immune repertoire sequencing. PUBLIC HEALTH RELEVANCE PUBLIC HEALTH RELEVANCE: New DNA sequencing methods have the potential to revolutionize how we monitor a patient's immune system during disease progression and treatment. We are building web-based data processing and analysis tools that allow clinicians and researchers to use DNA sequencing data to better understand the immune system.</t>
  </si>
  <si>
    <t>23ANDME, INC.</t>
  </si>
  <si>
    <t>R44HG006981</t>
  </si>
  <si>
    <t>2R44HG006981-02</t>
  </si>
  <si>
    <t>1367504</t>
  </si>
  <si>
    <t>780119710</t>
  </si>
  <si>
    <t>1390 Shorebird Way</t>
  </si>
  <si>
    <t>94043-</t>
  </si>
  <si>
    <t xml:space="preserve">ASHLEY GOULD </t>
  </si>
  <si>
    <t>grants@23andme.com</t>
  </si>
  <si>
    <t xml:space="preserve">NICHOLAS ERIKSSON </t>
  </si>
  <si>
    <t>neriksson@23andme.com</t>
  </si>
  <si>
    <t>DESCRIPTION (provided by applicant): 23andMe, Inc., is a personal genomics company with a mission of accelerating medical discoveries by empowering consumers to participate in research. At the heart of this mission is the 23andMe research engine, a novel platform for conducting genetic studies that allows individuals to participate in genetic research by enrolling in the company&amp;#039;s Personal Genome Service(R) and taking online surveys. Over 130,000 individuals have contributed genetic and phenotypic data, andthis number is growing by over 50,000 each year. Our initial publications have shown the power and efficiency of this web-based approach for discovering novel genetic associations for a range of traits and diseases. These early successes, however, made only partial use of the rich and rapidly expanding 23andMe database. Our current challenge is to fully mine the genetic and phenotypic information that we are collecting in order to accelerate the pace of human genetic research.  In Phase I of this grant, wehave demonstrated the feasibility of this unique research approach. We have developed new computational tools to facilitate analysis of thousands of phenotypes in hundreds of thousands of people, curated survey data related to many new phenotypes, studiedthe reliability of our genetic data, and conducted user interviews for several surveys.  Building on this foundation, in Phase II we will refine existing survey questions, develop and post new surveys, and analyze a subset of the resulting data to furtherdemonstrate the utility of this platform (Aim #1); implement novel web-based data collection tools to efficiently gather longitudinal and cognitive data (Aim #2); capitalize on the upcoming explosion of whole-genome sequence data through statistical imputation, making it possible for us to discover rare SNPs associated with disease (Aim #3); and test and refine a new tool, the 23andMe Research Portal, that will provide external researchers access to the 23andMe database (Aim #4).  We expect that by the endof the proposed project the 23andMe database will include genetic and phenotypic data for over 400,000 individuals, including members of several understudied populations. This database has the potential to yield thousands of novel genetic associations fordiseases and traits, leading to a greater biological understanding of these conditions, potential drug targets, and improved tools to predict an individual&amp;#039;s genetic risk of disease. A key commercial outcome of the project will be a database and researchengine that is more valuable to potential research partners. Furthermore, discoveries will drive new reports for 23andMe customers, thus increasing the value of the Personal Genome Service(R).           PUBLIC HEALTH RELEVANCE  PUBLIC HEALTH RELEVANCE: Genetic research has already produced biological discoveries and personalized treatments, but the field has far to go. This proposal aims to accelerate that research by taking advantage of 23andMe&amp;#039;s growing membership of research participants who provide a wide range of personal as well as genetic information. The study will enable 23andMe to greatly increase the scope of their research and lead to new understanding of how genetics impacts human disease.</t>
  </si>
  <si>
    <t>BIOMARCK PHARMACEUTICALS, LTD</t>
  </si>
  <si>
    <t>R44HL073591</t>
  </si>
  <si>
    <t>2R44HL073591-07</t>
  </si>
  <si>
    <t>HL13-016</t>
  </si>
  <si>
    <t>153401174</t>
  </si>
  <si>
    <t>4364 S ALSTON AVE</t>
  </si>
  <si>
    <t>27713-2220</t>
  </si>
  <si>
    <t xml:space="preserve">INDU PARIKH </t>
  </si>
  <si>
    <t>(919) 768-1335</t>
  </si>
  <si>
    <t>iparikh@biomarck.com</t>
  </si>
  <si>
    <t>DESCRIPTION (provided by applicant):  Hypersecretion of mucus into the respiratory airways is a major contributing factor in several lung diseases, including chronic pulmonary disease (COPD), asthma, cystic fibrosis, allergic rhinitis, and bronchiectasis.Despite the obvious medical importance, there presently are no effective therapies to control excess mucus secretion in these diseases, and very few potential therapeutic targets. We discovered that a specific protein called MARCKS is a key molecule in themucus secretary pathway. Based on this finding BioMarck developed a novel peptide, BIO-11006, which inhibited mucus hypersecretion as well as release of inflammatory mediators in human airway epithelial cells in culture and in various rodent models. BIO-11006, being a dual function inhibitor mucus secretion and inflammation, is an ideal drug to potentially treat various lung diseases including COPD. With funding from SBIR grants, BioMarck continued work on this project and has recently successfully completed, under an active IND, a 21-day proof-of-concept Phase 2A clinical study in 172 COPD patients suffering from chronic bronchitis with its lead compound BIO-11006. This SBIR Phase II Bridge grant application will allow BioMarck to undertake a 90-day Phase2B multi center, double blind, dose selection clinical study with BIO-11006 with 300 COPD patients suffering from chronic bronchitis. A successful completion of the proposed project will allow BioMarck to select a dose level for the final Phase 3 clinicalstudy. Worldwide the social and economic burden of COPD is enormous. COPD, being the 3th. leading cause of death, accounts for over 5 million deaths worldwide. Although there are more than 25 different drugs currently available in the market, the patientsand the care providers are desperate for effective drugs for the treatment of COPD. BIO- 11006, by reducing both excess mucus and airway inflammation, has the potential to be a first in class drug to effectively treat this patien population.           PUBLIC HEALTH RELEVANCE  PUBLIC HEALTH RELEVANCE:  More than 200 million individuals worldwide suffer from COPD. As many as 14.8 million people were diagnosed with COPD (and an equal number of undiagnosed) in the U.S. during 2008-09 (NIH Morbidity and Mortality Chart Book, 2012). COPD is known to have caused 140,000 deaths in the U.S. during the same year, and is now the 3rd leading cause of death. The incidence of COPD around the world is rapidly increasing and is largely driven by an increase in the number ofsmokers and increasing air pollution. The World Health Organization estimates that 2.7 million people died of COPD worldwide in 2000. COPD is characterized by progressive destructive changes of airway and lung architecture that leads to limitations in airflow. These physiological changes lead to poorly reversible airway obstruction  and impairment of gas exchange in the lungs. The most common clinical expression of COPD is a combination of chronic bronchitis and emphysema. Chronic cough, frequent clearingof the throat, wheezing, and shortness of breath after mild exertion are common symptoms. COPD is a slowly progressive, mostly irreversible disease characterized by a gradual loss of lung function. Hypersecretion of mucus into the lungs is a major contributing factor in several lung diseases, including COPD, asthma, and cystic fibrosis. Despite the obvious medical importance, there presently are no effective therapies to control excess mucus secretion in these diseases. We discovered that a specific proteincalled MARCKS is a key molecule in the mucus secretion. Based on this finding BioMarck is developing a novel compound, BIO-11006, as a potential new treatment for patients with COPD. With funding from SBIR, BioMarck has recently completed a proof-of-concept early clinical study of short duration in a small number of COPD patients. BioMarck intends to continue working on this project and to develop this potential drug to help needy COPD patients.</t>
  </si>
  <si>
    <t>HEARTVISTA, INC.</t>
  </si>
  <si>
    <t>Magnetic Resonance Imaging Subsystem for Cardiac Ischemia Evaluation</t>
  </si>
  <si>
    <t>R44HL084769</t>
  </si>
  <si>
    <t>2R44HL084769-04</t>
  </si>
  <si>
    <t>2778649</t>
  </si>
  <si>
    <t>602748373</t>
  </si>
  <si>
    <t>101 FIRST STREET, #188</t>
  </si>
  <si>
    <t>94022-</t>
  </si>
  <si>
    <t xml:space="preserve">JUAN M SANTOS </t>
  </si>
  <si>
    <t>(650) 352-3414</t>
  </si>
  <si>
    <t>jmsantos@heartvista.com</t>
  </si>
  <si>
    <t>(650) 948-2428</t>
  </si>
  <si>
    <t>DESCRIPTION (provided by applicant):  Cardiac magnetic resonance imaging (MRI) has been shown to be one of the best technologies for the evaluation of cardiovascular pathologies. The broad application of this promising technology is expected to significantly improve the treatment of patients with heart disease in general and ischemic heart diseases in particular. However, widespread adoption of this beneficial technology has been held back by the lack of both software infrastructure and specific software sequences that take advantage of this infrastructure to provide a rapid, complete cardiac ischemic examination. The aim of this application is to bridge our cardiac ischemia package to the clinical arena through targeted technical developments, phantom testing, and clinical data collections designed to facilitate FDA approval.  Under previous NIH grant support through Stanford University, we established real-time rapid imaging sequences for the assessment of wall motion and perfusion. We also established theutility and accuracy of rapid coronary imaging sequences for the assessment of proximal coronary anatomy. Our goal in this proposal is to integrate these methods into a robust ischemic heart disease system to realize the clinical potential of cardiac MRI in the evaluation of  coronary artery disease.  During Phase I and Phase II of this proposal, HeartVista developed and tested the alpha version of the cardiovascular software infrastructure that provides an integrated environment for rapid cardiovascular imaging. This package includes real-time evaluation of myocardial function under stress conditions, volumetric perfusion imaging, high-resolution examination of myocardial viability in real-time and high-resolution examination of the proximal coronary anatomy. We installed the system at selected alpha sites and collected patient data.  Generally, our methods concern  obtaining adequate temporal resolution, spatial coverage, and contrast production for stress imaging using customized pulse sequences and hardware to reduce data acquisition time,  developing an underlying real-time imaging platform that allows the seamless real-time integration of receiver coil  functions, pulse sequences, and post-processing and display that optimizes the workflow for studying patients  with ischemia. This proposal focuses on completing the final technical steps necessary for regulatory approval of our product. This combined examination would provide a robust and intuitive complete ischemic evaluation package that can be performed comfortably in less than 1 hour.  During Phase IIb of this proposal, we will focus the development of our product on the safety and reliability requirements to obtain a 510(k) FDA approval. We will also conduct a clinical study to demonstrate the non-inferiority of our product compared to conventional cardiovascular MRI examinations in robustness and diagnostic accuracy.           PUBLIC HEALTH RELEVANCE  PUBLIC HEALTH RELEVANCE:  Ischemic heart disease remains the number one cause of mortality in the United States. Current diagnostic techniques have significant shortcomings that can result in inaccurate diagnoses. The reduced accuracy leads to a large number of unnecessary procedures. Given the enormous number of these procedures, even a modest improvement in diagnostic accuracy will have a large public-health impact.  Cardiac magnetic resonance imaging has been shown to be one of the best technologies for the evaluation of cardiovascular pathologies. It is the only imaging modality that could provide allof the important  parameters of ischemia evaluation in function, perfusion, viability and coronary anatomy in a single examination. The broad application of this promising technology is expected to significantly improve the treatment of patients with heartdisease in general and ischemic heart diseases in particular. However, the adoption of this beneficial technology has been held back by the lack of both a software infrastructure and specific software sequences that take advantage of this infrastructure to provide a complete ischemic examination that can be performed rapidly in the clinical environment. The aim of this application is to develop a robust commercial cardiovascular subsystem that will enable the broad clinical application of this technology.</t>
  </si>
  <si>
    <t>R44HL097933</t>
  </si>
  <si>
    <t>2R44HL097933-02A1</t>
  </si>
  <si>
    <t>941944</t>
  </si>
  <si>
    <t>DESCRIPTION (provided by applicant): The long-term goal of the proposed research is to develop a novel quantitative flow through cell counting method for enumeration of CD4+ T lymphocytes in human blood. CD4 cell counts are needed to stage and monitor HIV-infected patients. In adults, the absolute number of CD4+ T cells per microlitre of blood has critical prognostic and therapeutic implications, and is used for both HIV staging and treatment decisions. The gold standard technique currently used for quantitation of CD4 cells is flow cytometry. However, flow cytometers, including smaller single-purpose CD4 cell counting devices developed recently are expensive and inaccessible in resource-limited countries. In addition, they require trained laboratory technicians to handle and process samples and to analyze and report data. Because flow cytometry-based CD4 cell counting is beyond the reach of so many HIV-infected people, the World Health Organization (WHO) has urged the development of simple point-of-care CD4cell count assays designed for resource-limited settings. It is in this context that the less expensive, rapid and easy-to-perform method, which is  free from the limitations of the conventional assays, for determination of CD4+ T cells is proposed to be developed.  The proposed method, flow-through cell counting assay (FTCA) is based on the use of the special membrane and a proprietary flow-through cassette to measure cell count status. The test can potentially be completed in less than 15 minutes and canbe performed by laboratory technicians with low levels of training. The specific aims of Phase II are: 1) To design and assemble a pre-production  -prototype of the FTCA cassette and adapt a blood glucose meter for the FTCA signal measurements; 2) To explore all variables affecting the performance of the FTCA CD4+ T-cell counting method and optimize the performance of the assay; 3) To prepare lyophilized immuno-reagents for performing FTCA and examine the stability of all FTCA reagents; 4) To validate the FTCA by examining a statistically significant number of clinical samples.  Advantages of the proposed technology such as the speed, convenience, and low cost of the analysis substantiates our belief that the FTCA will be widely used in clinical practice.PUBLIC HEALTH RELEVANCE  PUBLIC HEALTH RELEVANCE: The development of the proposed method will allow using CD4 cell counting tests for staging and monitoring HIV infection. Successful completion of these studies will be beneficial for public health,and make available all of the technology needed for a  substantial business opportunity to license the technology and manufacture commercial products.</t>
  </si>
  <si>
    <t>MERCATOR MEDSYSTEMS, INC.</t>
  </si>
  <si>
    <t>R44HL102998</t>
  </si>
  <si>
    <t>2R44HL102998-02</t>
  </si>
  <si>
    <t>2048720</t>
  </si>
  <si>
    <t>103706391</t>
  </si>
  <si>
    <t>1670 Alvarado Street</t>
  </si>
  <si>
    <t>SAN LEANDRO</t>
  </si>
  <si>
    <t>94577-</t>
  </si>
  <si>
    <t xml:space="preserve">KIRK SEWARD </t>
  </si>
  <si>
    <t>(510) 614-4555</t>
  </si>
  <si>
    <t>kseward@mercatormed.com</t>
  </si>
  <si>
    <t>DESCRIPTION (provided by applicant):  Peripheral artery disease (PAD) affects 9 to 12 million Americans [1] and 1.5 million will require an intervention (407,400 receive bypass or amputation; 1,080,000 receive angioplasty, stent or atherectomy) each year [3]. Unfortunately, only one-third of patients have a patent artery one year after balloon angioplasty of the femoral artery [4]. Bare metal stents [5-7] have eliminated elastic recoil and flow-limiting dissections bu have not significantly impacted restenosis due to intimal hyperplasia [3, 8-10]. Indeed, stents placed in the femoro- popliteal segment provide patency rates of only 54-63% at 1 year and 28-55% at 2 years [5, 7, 11-12], and drug eluting stents have fared no better than bare stents in eliminating restenosis [13-15]. Recently, use of drug-coated balloons in the peripheral artery has shown potential to improve patency without the need to implant stents [16]. However, the kinetics of luminal-based therapy (drug-eluting balloons and stents) place themaximal concentration of drug at the luminal-wall interface. This has the distinct disadvantage of hindering healing and re-endothelialization of the vessel. Recent data suggests that the adventitia plays a critical role in intimal hyperplasia, contributing to both neointimal cell volum and adverse remodeling. We have successfully completed the aims of Phase 1 research and in pre-clinical studies we have demonstrated non-toxic, efficacious doses of rapamycin, a well-known anti-restenotic agent in a novel nanoparticle formulation, delivered directly into the vascular adventitia through a percutaneous catheter at the time of angioplasty. This method avoids foreign body implantation and creates a high concentration in the adventitia and a lower concentration at the luminal surface. Mercator MedSystems has developed a catheter that slides a single needle through the vessel wall when a balloon is inflated, allowing direct therapeutic access to the adventitia. The catheter has been used in human pilot studies withsuccessful adventitial delivery leading to cylindrical deposition of drugs around the vessel, creating a natural drug-eluting reservoir. We are now proposing to advance this research into human clinical trials, with Specific Aims of confirming safety while demonstrating the positive biological effect and clinical benefits of rapamycin delivered to the adventitia at the time of peripheral artery angioplasty. The innovative product that will be developed in this proposal is a combination device/drug therapythat will be broadly applicable to vascular disease. We believe that the significance of this proposal lies in the fact that (a) we are addressing a recalcitrant clinical problem (b) perivascular or adventitial therapy may be used as an adjunct to severalcommon interventional revascularization techniques and (c) therapeutic success in PAD could be rapidly translated to settings such as coronary and renal artery restenosis or restenosis following coronary and peripheral bypass grafting. If these Phase 2 studies are successful, we intend to move into pivotal clinical trials and ultimately seek FDA approval for a novel combination product.           PUBLIC HEALTH RELEVANCE  PUBLIC HEALTH RELEVANCE:  The changing demographics of Western societies include an aging population with a near epidemic of obesity, insulin resistance, and diabetes mellitus, causing a dramatic rise in the prevalence of PAD, which impairs the ability to walk and causes pain, nonhealing ulcers and gangrene in the lower extremities. It is asignificant public health burden and, at its worst, leads to leg amputations. Among individuals most severely affected, revascularization of the lower extremities to restore circulation is the most effective therapy. However, to date, there has been no effective pharmaceutical strategy to reduce the incidence of restenosis due to intimal hyperplasia in peripheral arteries. Therefore, the relevance of this proposal lies in its potential to improve patency of lower extremity interventions, reduce morbidity, and reduce the significant financial burden currently associated with the treatment of peripheral artery disease (PAD).</t>
  </si>
  <si>
    <t>R44HL103006</t>
  </si>
  <si>
    <t>2R44HL103006-03</t>
  </si>
  <si>
    <t>2961181</t>
  </si>
  <si>
    <t>DESCRIPTION (provided by applicant): Bacterial contamination of platelets is considered the greatest infectious risk of blood product transfusion today at about 1 in 2000 platelet units, which is several orders of magnitude greater than that of HIV. Bacterial contamination at high levels can lead to severe morbidity or mortality in transfusion recipients. The American Association of Blood Banks issued directives in 2004 and 2011 requiring bacterial testing on all platelet units. Two recent studies have demonstrated that current FDA-approved culture-based methods that test for contamination 1 to 4 days prior to transfusion miss a majority of contaminated units. The time elapsed between sampling and actual transfusion and the associated risk of bacterial contamination is a fundamental problem that cannot be addressed by current culture-based platelet testing. A rapid and sensitive point-of-issue test for bacterial contamination would overcome this problem by providing an assessment of potential contamination immediately prior to transfusion. Such a test would be used by a hospital laboratory close to the point of transfusion or by a transfusion center preparing to ship platelet units to a clinical center. A rapid test would ideally require less than 15 min, havedetection sensitivity of 104 CFU/mL or better, be fully automated, and be comparable in cost to current tests. BacTx technology, developed by Immunetics for detection of bacterial contamination in platelets, employs a unique and innovative assay chemistrycapable of rapidly detecting both Gram-positive and Gram-negative bacteria in platelet units. The first-generation BacTx Bacterial Detection Kit recently received clearance from FDA (CBER) as a quality control test for pooled, leukocyte-reduced whole blood derived platelets, but this test is not ideally suited for use as a point of issue test due to its length (45 min) and complexity (requiring centrifugation and accurate pipetting). In the Phase I project, we successfully demonstrated feasibility of a simple, filter-based BacTx assay which is rapid (lt15 min) and highly amenable to automation, while maintaining the high sensitivity and specificity of the original BacTx test. In Phase II, we will optimize and configure the rapid test for automated performance and will design, build and evaluate prototype instruments and software to run the test. The instrument and software development will be carried out in collaboration with engineering partners who have many years of experience in the development of medical test systems with comparable functionality. At the conclusion of Phase II, we will have developed and validated an integrated rapid BacTx test system ready for clinical studies aimed at 510(k) approval. Commercialization of this rapid test will enable aparadigm shift in platelet testing and a significant reduction in the number of bacterially contaminated platelet units transfused into critically ill patients. Furthermore, adopton of the rapid BacTx test could ultimately lead to a change in policy regarding platelets, significantly reducing costs for blood banks by allowing an extension of the storage life of platelet units from 5 to 7 days.           PUBLIC HEALTH RELEVANCE  PUBLIC HEALTH RELEVANCE: Bacterial contamination of platelets is considered thegreatest infectious risk of blood product transfusion today at about 1 in 2000 platelet units, which is several orders of magnitude greater than that of HIV. We have developed a rapid (lt15 min), point-of-transfusion screening test for detection of bacterial contamination in platelet units that  meets or exceeds FDA guidelines. We propose to adapt this test to be run by a simple automated device suitable for operation by non-specialized personnel in a transfusion center or hospital laboratory. Implementation of this rapid test will prevent severe or fatal septic transfusion reactions and lead to better health outcomes for critically ill patients receiving platelet transfusions.</t>
  </si>
  <si>
    <t>HEARTWARE, INC.</t>
  </si>
  <si>
    <t>Development of transapical MVAD for heart failure therapy</t>
  </si>
  <si>
    <t>R44HL103014</t>
  </si>
  <si>
    <t>2R44HL103014-02</t>
  </si>
  <si>
    <t>3620218</t>
  </si>
  <si>
    <t>146054536</t>
  </si>
  <si>
    <t>14000 NW 57TH CT</t>
  </si>
  <si>
    <t>MIAMI LAKES</t>
  </si>
  <si>
    <t>33014-3105</t>
  </si>
  <si>
    <t xml:space="preserve">DAN TAMEX </t>
  </si>
  <si>
    <t>(305) 364-1542</t>
  </si>
  <si>
    <t>dtamez@heartwareinc.com</t>
  </si>
  <si>
    <t xml:space="preserve">DANIEL TAMEZ </t>
  </si>
  <si>
    <t>DESCRIPTION (provided by applicant): The objective of this proposal is to complete engineering development and pre-clinical testing of a transapical miniaturized ventricular assist device (tMVAD) to treat patients with less advanced heart failure (HF). HFis increasing worldwide and represents a major burden in terms of health care resources and costs. Despite advances in medical care, prognosis with HF remains poor, especially in advanced stages. Currently, LVAD therapy, though increasing (4,000 cases/year), has not yet met the clinical demand (gt 100,000 HF patients/yr). It requires a major operative intervention, arrested heart with cardiopulmonary bypass (CPB), and blood component exposure, which have been associated with significant adverse event ratesand longer recovery periods. To overcome these limitations, HeartWare (Miami Lakes, FL) has developed a miniaturized transapical left ventricular assist device (tMVAD). Unlike other MCS devices currently in clinical trials, the tMVAD is significantly smaller in size and weight and only requires a single insertion through the apex of the left ventricle. The tMVAD is designed for intraventricular implantation with an outflow  cannula that crosses the aortic valve. The device can be inserted via a minimally-invasive approach (subcostal incision or mini-thoracotomy) to access the LV apex, and eliminates the need for creation of the preperitoneal pocket, and anastomosis of the outflow graft. The tMVAD consists of a pedestal section that is attached to the epicardial surface near the left ventricular  (LV) apex, a standpipe that carries the drive cables for the motor externally to the LV, a pump housing that contains the tMVAD core assembly and a vane diffuser, and a self-centering outflow cannula positioned acrossthe aortic valve. The technological advantages and clinical benefits of the tMVAD include antegrade flow, beating heart surgery with no CPB, and ease of implant (and removal) that enables physicians to treat patients with less advanced HF, improve patientoutcomes shorten recovery time, and lower hospital costs. In this phase II proposal, we will complete engineering development and pre-clinical testing of the tMVAD to support a FDA submission for phase one (n=10) and phase two (n=300) clinical trials. Toachieve this objective, we will complete the engineering development and design freeze of the tMVAD in compliance with Good Manufacturing Practices (GMP) specifications for a human implant quality system; demonstrate efficacy and biocompatability of the tMVAD by completing Validation and Verification (VandV) testing (fatigue), anatomical fit and surgical procedure study (human cadaver, n=10), and in vivo acute (n=8) and chronic 90- day (n=8) studies in a bovine model; and demonstrate long-term safety and reliability of the tMVAD in normal (N, n=8) and chronic ischemic heart failure (IHF, n=8) animals in a 90-day Good Laboratory Practices (GLP) study. The GLP study design includes statistical comparison of normal and ischemic heart failure bovine model in control (no LVAD support) to test (tMVAD support) groups. The pre-clinical GLP, VandV, and GMP study data will be used to support an IDE application for a clinical trial in patients with advanced heart failure. Our long- term goal is to successfully translatethe  HeartWare tMVAD into clinical practice to treat earlier stage HF patients to achieve improved patient outcomes and restore their quality of life.           PUBLIC HEALTH RELEVANCE  PUBLIC HEALTH RELEVANCE: HeartWare (Miami Lakes, FL) is developing atransapical miniaturized ventricular assist device (tMVAD) that can be implanted using a less invasive surgical procedure (subcostal or mini-thoracotomy) on a beating heart (&amp;#039;off pump&amp;#039;) without cardiopulmonary bypass (CPB). The clinical benefits of the HeartWare tMVAD include the opportunity to treat patients with less advanced HF for bridge-to-transplant (BTT), destination therapy (DT), and/or bridge-to-recovery (BTR), which will shorten recovery time and lower hospital costs while improving patient outcomes and quality of life.</t>
  </si>
  <si>
    <t>HEMOSONICS</t>
  </si>
  <si>
    <t>Development of a point of care diagnostic to guide efficient usage of blood produ</t>
  </si>
  <si>
    <t>R44HL103030</t>
  </si>
  <si>
    <t>2R44HL103030-02A1</t>
  </si>
  <si>
    <t>2241062</t>
  </si>
  <si>
    <t>193921041</t>
  </si>
  <si>
    <t>400 Preston Avenue</t>
  </si>
  <si>
    <t xml:space="preserve">FRANCESCO VIOLA </t>
  </si>
  <si>
    <t>(434) 202-1032</t>
  </si>
  <si>
    <t>fviola@hemosonics.com</t>
  </si>
  <si>
    <t>DESCRIPTION (provided by applicant): The Problem: Over 60% of the 600,000 patients undergoing cardio-pulmonary bypass (CPB) procedures in the US each year experience excessive bleeding, which requires transfusions of blood products. There are four treatment options available, each corresponding to a specific hemostatic defect: (a) fresh frozen plasma (FFP) to correct the plasma coagulation factors, (b) platelet concentrate to restore platelets, (c)  cryoprecipitate to restore fibrinogen, and (d) anti-fibrinolytics to slow the activity of the clot-dissolving proteins. However, clinical literature strongly indicates that morbidity and mortality risks increase in a dose-dependent way with increased use of blood products. It has been estimated that each unit transfused increases the post-operative odds of severe infection by 76%, cardiac morbidity by 55%, neurological morbidity by 39%, and overall in- hospital mortality by 77%. Furthermore post-operative length of stay increases by 0.82 days per unit transfused.Meanwhile, targeted use of these products can produce savings of up to  4M/year per hospital. Unfortunately, there is no global test of hemostasis available at the point of care (POC), which is  able to provide rapid results about the best treatment option. The tests that are available at POC can&amp;#039;t provide the required information, even if used in combination. Thus, current clinical practice is iterative transfusion of blood products and subjective evaluation of bleeding. This process is slow and prone to over transfusions, resulting in increased risk of worsened outcomes and unnecessary expenses. HemoSonics&amp;#039; Proposed Solution: HemoSonics LLC is developing a POC instrument, the Global Hemostasis Analyzer (GHA) that can quantify the function of the four hemostatic components, enabling correct selection of treatment. The GHA is based on sonorheometry (SR), a novel technology able to assess not only time to clot (dependent upon the plasma coagulation factors) but also clot formation rate (dependent upon fibrinogen), clot stiffness (dependent upon fibrinogen and platelets), and time to lysis (dependent upon clot-dissolving proteins). The GHA will help: (i) the surgical team administer the correct treatment, (ii) the hospital save costs by reducing unnecessary transfusions, (iii) the  blood bank save blood products, and, most importantly, (iv) improve patient care. Proposed SBIR Work: In Phase I, we successfully completed demonstration of the feasibility of SR to measure the function of the four hemostatic components. In Phase II, we intend to finalize prototype development and evaluate its performance in CPB, in order to test the hypothesis that SR can provide information that will aid in minimizing unnecessary transfusions, reducing overall healthcare spending andimproving patient outcomes. Furthermore, data obtained in these studies will be utilized for FDA regulatory approval. This research is a collaborative effort  between HemoSonics, the University of Virginia Department of Biomedical Engineering and School ofMedicine, and Medical College of Virginia (Virginia Commonwealth University).           PUBLIC HEALTH RELEVANCE  PUBLIC HEALTH RELEVANCE: Clinical evidence strongly indicates that improved management of bleeding with targeted use of blood products can reduce morbidity and mortality risks while producing significant cost savings. It has been estimated that each unit of blood products transfused increases the post-operative odds of severe infection by 76%, cardiac morbidity by 55%, neurological morbidity by39% and overall in-hospital mortality by 77%. Post-operative length of stay also increases by 0.82 days per unit transfused. Meanwhile, targeted use of these products can produce savings of up to  4M/year per hospital. Unfortunately, management of bleedingremains suboptimal due to the limitations of current diagnostic tests. The goal of this proposal is to develop a novel point-of-care (POC) diagnostic instrument that will improve the current management of bleeding and usage of blood products, thus improving patients&amp;#039; outcomes and generating substantial cost savings.</t>
  </si>
  <si>
    <t>NANOMETICS, LLC</t>
  </si>
  <si>
    <t>Organocatalysis for the treatment of sickle cell disease</t>
  </si>
  <si>
    <t>R44HL106862</t>
  </si>
  <si>
    <t>2R44HL106862-02A1</t>
  </si>
  <si>
    <t>2595637</t>
  </si>
  <si>
    <t>831297770</t>
  </si>
  <si>
    <t>50 E 8TH ST, STE 6N</t>
  </si>
  <si>
    <t>10003-6502</t>
  </si>
  <si>
    <t xml:space="preserve">STEVEN ISAACMAN </t>
  </si>
  <si>
    <t>(646) 801-3872</t>
  </si>
  <si>
    <t>steve@nanometicslab.com</t>
  </si>
  <si>
    <t>DESCRIPTION (provided by applicant): Sickle cell disease (SCD) is a global health issue that affects ~100,000 Americans and over 13 million people worldwide. The complexity of the disease dictates that a multimodal approach to treatment will likely be needed. SCD is manifested physiologically during acute events of sickle crisis as the distorted red blood cells impede blood flow, causing physiological damage and severe pain. Generally characterized as a molecular disease, SCD exhibits many similarities withthe pathophysiology of inflammation and reperfusion injury. As such, various forms of antioxidant therapies are being actively pursued as a new approach to treat SCD. No commercial therapeutic is available to treat or avert acute events of crisis, as thedevelopment has been stifled by the high (and toxic) concentration required for efficacy. Acute events are currently only managed with pain medication. Product and Long-Term Goal: Nanometics has developed a new type of multimodal therapeutic, termed AIC- 6020, as a small-molecule medication to be taken by patients at the onset or during sickle crisis. AIC-6020 directly modifies hemoglobin (HbS) to both inhibit sickling  and to release a known antioxidant to help attenuate oxidative stress events in the microcirculation by antioxidant/anti-inflammatory mechanisms. AIC-6020 will be the first commercial therapeutic useful to treat acute events and the first multimodal therapeutic for SCD. Technical Innovation: Nanometics has developed a new class of multimodaltherapeutics to treat sickle cell disease that incorporates two distinct therapeutic mechanisms into one chemical compound. The lead therapeutic reacts with HbS at stochiometric concentrations by a distinct transaldimination mechanism. Phase I Hypothesis and Specific Aims: The Phase I hypothesis was that AIC-6020 would be more effective and less toxic than 5-hydroxymethyl-2-furfural (5HMF). This hypothesis was successfully validated in vitro, ex vivo and in vivo (mice) where the efficacious concentration ofAIC-6020 was gt50% lower than that of 5HMF. Phase II Objectives: The Phase II objectives will be to 1) optimize the AIC approach to inhibit sickling at the lowest possible concentrations of AIC-6020, (2) establish the bioavailability of AIC-6020 and determine its toxicological and histopathological profile, and (3) examine the impact of AIC-6020 to attenuate events in the microcirculation that are etiologic to sickle cell disease. Commercial Opportunity: In the US alone, there are ~190,000 emergency room visits annually by patients seeking treatment for acute events of crisis, and ~42% of these visits required hospitalization for  an average of 5 days. Additionally, there are ~300,000 babies born each year with sickle cell disease, and as infant death ratesin developing countries decrease, the target market of patients is expected to rise dramatically over the next 20 years.           PUBLIC HEALTH RELEVANCE  PUBLIC HEALTH RELEVANCE: Sickle cell disease (SCD) is a genetic disorder that affects ~100,000 Americans and 13 million people worldwide. This project seeks to advance the use of a new class of multimodal iminium cation therapeutics for sickle cell disease.</t>
  </si>
  <si>
    <t>Correlating TCR diversity to immune reconstitution after cord blood transplant</t>
  </si>
  <si>
    <t>R44HL106868</t>
  </si>
  <si>
    <t>2R44HL106868-02</t>
  </si>
  <si>
    <t>2528467</t>
  </si>
  <si>
    <t>DESCRIPTION (provided by applicant): Many patients requiring stem cell transplantation for hematological malignancies are unable to find a suitable HLA-matched sibling or unrelated donor. Transplants using stem cells from umbilical cord blood provide an alternative for these patients, allowing transplantation to proceed with less stringent HLA-matching requirements. Unfortunately, in addition to the risk of relapsed disease, patients undergoing cord blood transplants have a high risk of death from infections due to slow reconstitution of their immune system.     In this clinical observational study, we propose to use high-throughput DNA sequencing of T- Cell Receptor (TCR) and Immunoglobulin heavy chain (IgH) genes from peripheral blood to study the reconstitution of the adaptive immune system following cord blood transplant. We will use high-throughput sequencing to estimate the diversity of T- and B-cell receptors in each of approximately 240 patients at defined time-points following transplant, and demonstrate a correlation between our measure of adaptive immune receptor diversity and subsequent morbidity and mortality from infectious complications.     Further development of this technique would lead to a Phase III application with a clinical interventionstudy in which this assay would provide a diagnostic method to identify patients at high risk for infectious complications soon after transplant. Clinical care would be administered for an increased-intensity regimen of antimicrobial prophylaxis to high-risk patients. We expect that early identification of high-risk patients, combined with more aggressive prophylaxis for these patients, will reduce the high treatment-related mortality present in cord blood transplants.     PUBLIC HEALTH RELEVANCE  PUBLIC HEALTH RELEVANCE:  The goal of this Phase II SBIR submission is to evaluate the ability of high-throughput T- and B- Cell Receptor sequencing to predict the risk of infectious complications in patients recovering from umbilical cord blood-derived stem cell transplants. Such transplants carry a high risk of patient mortality, but if successful this study will lead to improved management of infectious disease based on each patient&amp;#039;s individual risk and improved overall patient survival.</t>
  </si>
  <si>
    <t>VIADERM, LLC</t>
  </si>
  <si>
    <t>Novel, Long-Term Percutaneous Access Device for Chronic Therapy</t>
  </si>
  <si>
    <t>R44HL107076</t>
  </si>
  <si>
    <t>2R44HL107076-02A1</t>
  </si>
  <si>
    <t>1455890</t>
  </si>
  <si>
    <t>78309332</t>
  </si>
  <si>
    <t>3550 W. Liberty, Suite 3</t>
  </si>
  <si>
    <t>48103-8802</t>
  </si>
  <si>
    <t xml:space="preserve">MARY J CARTWRIGHT </t>
  </si>
  <si>
    <t>(734) 623-2100</t>
  </si>
  <si>
    <t>mjc@viadermllc.com</t>
  </si>
  <si>
    <t xml:space="preserve">BRADLEY C POFF </t>
  </si>
  <si>
    <t>(978) 790-2226</t>
  </si>
  <si>
    <t>bpoff@viadermllc.com</t>
  </si>
  <si>
    <t>DESCRIPTION:   A novel, next-generation percutaneous access device (PAD) focused on pre-emptively reducing catheter related exit site infection will be developed for the delivery of chronic, life-sustaining therapies requiring long- term access through theskin. ViaDerm II uses vacuum assist to remove exudate and proliferate dermal fibroblasts as soon as the catheter penetrates the skin. In addition it uses a device structure enabling stability and a surface treatment, shown to enable cell attachment in preclinical and human studies. The overall goal of this proposal is to develop, test and qualify the ViaDerm II for human use, and commercialize the product globally. ViaDerm LLC intends to enter into strategic partnerships with a market leader in each therapy: cardiac assist, dialysis, and chemo- or other therapies using central venous access. ViaDerm will work with partners to integrate market and sell ViaDerm&amp;#039;s value-added technology with their existing and new product lines. ViaDerm II will address the market&amp;#039;s expressed unmet need for a long-term, infection-resistant device that is commercially packaged as a sterile, off-the-shelf product. In Phase II, working in conjunction with industry partners, ViaDerm will focus on obtaining regulatory approvals and refine the product design based on initial clinical trial experience. The endpoint of Phase III will be full commercialization of the ViaDerm II in three target markets: cardiac assist, dialysis and central venous access. In parallel, ViaDerm expects to develop additional and new applications, expanding its family of PAD products. The significance and commercial potential of this proposal is substantial. It is estimated that several hundred thousand devices requiring reliable, long-term or prolonged percutaneous access are used every year. These patients suffer from heart failure, renal failure, cancer, and chronic digestive disorders. Foresight Science and Technology, Inc has provided a third party commercial assessment investigating the commercial interestand market impact potential of this technology. Foresight found that the total global addressable market for this technology is approximately US  2.35 billion and estimates ViaDerm LLC year five revenues to approach US  170 million based on 1.7 million units sold worldwide. If successful, this innovative PAD will not only improve the quality of life, reduce medical complications and healthcare costs associated with current therapies, but provide a pre-emptive, infection resistant new skin access option forthe development of new emergent therapies.           PUBLIC HEALTH RELEVANCE  PUBLIC HEALTH RELEVANCE:    In this Phase II SBIR ViaDerm LLC plans to develop and qualify for human use, an innovative percutaneous access device for use in catheter or drive line delivered life-sustaining therapies such as heart failure, dialysis and chemotherapy. Innovation lies in the use of vacuum assist in conjunction with a proprietary percutaneous access device known to encourage device-tissue attachment and accelerated healing. Combined with the use of negative pressure, this innovative second generation complements existing anti-microbial/biofilm approaches to meet an unmet clinical and societal need.</t>
  </si>
  <si>
    <t>Bifunctional Redox Catalyst and Organic Nitrate for Limb Reperfusion</t>
  </si>
  <si>
    <t>R44HL108370</t>
  </si>
  <si>
    <t>2R44HL108370-02</t>
  </si>
  <si>
    <t>2163046</t>
  </si>
  <si>
    <t xml:space="preserve">ANDREW SALXMAN </t>
  </si>
  <si>
    <t xml:space="preserve">ANDREW L SALZMAN </t>
  </si>
  <si>
    <t>DESCRIPTION (provided by applicant): Acute limb ischemia reperfusion injury (LIRI) is characterized by an imbalance in the free radicals nitric oxide and superoxide anion. Accordingly, replenishment of nitric oxide and removal of superoxide are each partially effective, but greater protection of muscle injury is expected from the simultaneous correction of both abnormalities. To address this unmet clinical need, Radikal Therapeutics (RTX) is developing R-100, a novel small molecule agent formed from the covalent linkage of an organic nitrovasodilator that releases nitric oxide, and a pyrrolidine nitroxide that acts as a superoxide dismutase mimetic, catalase mimic, and peroxynitrite decomposition catalyst. In combination, these functionalities allow R-100 toremove toxic reactive oxygen species and deliver nitric oxide without the confounding effect of producing peroxynitrite. In a Phase 1 SBIR, we demonstrated in a severe murine model of acute LIRI that R-100 resuscitation profoundly reduces limb histologicdamage, lipid peroxidation, neutrophil infiltration, and % of injured muscle. Given the centrality of these pathophysiologic mechanisms to clinical LIRI, our Phase 1 SBIR data justify progression to the Phase 2 SBIR scope of work. Aim #1: Rank order the potency of R-100 and its analogues in a rodent model of LIRI R- 100 (both enantiomers) will be compared to 10 analogues in a murine LIRI screening model. The top 3 performing agents will be compared over their full dose-responses (20, 40, 80 mg/kg/day) in order to annoint the best performer as the candidate molecule (CM). Aim #2: Establish the pharmacodynamic (PD) profile of the CM in a porcine model of acute LIRI. We will scale-up and manufacture gt 99% pure CM in to support large animal efficacy studies andfollow-on GLP toxicology and safety pharmacology investigations. In a large animal model of acute LIRI (n=6 minipigs per group) induced by an endovascular balloon occlusion of the femoral artery for 6 h, we will establish the dose-response of parenteral CM (0, 10, 30, 80 mg/kg/day TID) initiated 10 min before reperfusion via direct arterial infusion, f0llowed by an IV infusion thereafter. At 7, 14, and 21 days after reperfusion we will correlate limb perfusion (by Doppler flow), nerve conduction velocity (NCV , per electromyography,  EMG ), and muscle strength (by foot pressure on a walking surface) with simultaneous plasma concentrations of CM in order to construct a PD profile. Aim #3: Establish the acute safety, toxicity, and tolerance of IV CM in the minimum set of  GLP toxicology and safety pharmacology studies required for FDA IND application. We will carry out the minimum set of required FDA-mandated IND-enabling GLP studies to support application for a first-in-man, dose-escalation, single-dose investigation of IV CM in healthy human volunteers. Genetic toxicology studies will include: the Ames, chromosomal aberration, and rat micronucleus assays. Safety pharmacology investigations will include: 1) rat neurobehavioral and respiratory studies, and 2)canine cardiovascular studies. IV dose range-finding and 2 week repeat-dose toxicology studies in rats and dogs, with associated toxicokinetic determinations.           PUBLIC HEALTH RELEVANCE  PUBLIC HEALTH RELEVANCE: Loss of blood flow to a limb is a medical emergency requiring immediate restoration of perfusion. Therapies that reopen blocked vessels may paradoxically induce further tissue damage, known as  reperfusion injury . There are no approved therapies to prevent or treat this condition. We are developing a novel drug that targets the basic mechanisms of reperfusion injury and is intended as a prophylactic agent in patients undergoing revascularization to restore blood flow to the limb. We will test this agent in a clinically-relevat large animal model of acute limb ischemia, to establish its utility in this setting, and carry out  series of toxicology and safety pharmacology studies to define its toxicity, in preparation for an FDA-approved Phase 1 clinical trial in human beings.</t>
  </si>
  <si>
    <t>VENTRIX, INC.</t>
  </si>
  <si>
    <t>Phase II: Percutaneous deliverable biomaterial for treating myocardial infarction</t>
  </si>
  <si>
    <t>R44HL108459</t>
  </si>
  <si>
    <t>2R44HL108459-02A1</t>
  </si>
  <si>
    <t>2059825</t>
  </si>
  <si>
    <t>830062803</t>
  </si>
  <si>
    <t>3030 BUNKER HILL ST</t>
  </si>
  <si>
    <t>92109-</t>
  </si>
  <si>
    <t xml:space="preserve">ADAM KINSEY </t>
  </si>
  <si>
    <t>(619) 800-0810</t>
  </si>
  <si>
    <t>adamkinsey@ventrixheart.com</t>
  </si>
  <si>
    <t xml:space="preserve">ADAM M KINSEY </t>
  </si>
  <si>
    <t>DESCRIPTION (provided by applicant): Heart failure following a myocardial infarction (MI) continues to remain a leading killer in the western world. In the United States, the estimated annual incidence of myocardial infarction (MI) is 745,000 new and 410,000 recurrent episodes. There is a critical need to develop new therapies since end-stage heart failure is only treated through heart transplantation or left ventricular (LV) assist devices, and current pharmaceutical regimens do not adequately prevent post-MI negative LV remodeling. As an alternative to total heart transplantation, cellular cardiomyoplasty, or cell transplantation, has been explored for the  treatment of MI and heart failure; however, more recently a cellular biomaterials have shown great promise in providing similar functional benefit without the complications associated with cell delivery. Biomaterial products have the key advantages of being off-the-shelf available and relatively inexpensive to manufacture. Existing materials have howeverbeen limited since none have been specifically designed for the myocardium, and none mimic the degraded post-MI extracellular matrix (ECM) they are intended to replace. The materials suffer from 1) their inability to be delivered via current catheter technology, and/or 2) their lack of complex, myocardial specific ECM cues, which promote repair. The material used for the Ventrix product is the first example of a myocardial-specific material that can be delivered via catheter to promote repair in the post-MI environment. This material is liquid at room temperature and forms a porous and fibrous scaffold upon injection into the myocardium. We have shown that it promotes cell influx, increases areas of surviving cardiomyocytes, and preserves LV geometry and cardiac function in a rat MI model, and can be delivered through a percutaneous transendocardial approach in a porcine model. In our Phase I SBIR, we demonstrated that VentriGelTM increased cardiac muscle, improved cardiac function, and prevented negative LVremodeling following catheter based delivery in a porcine MI model. The studies proposed in Phase II are part of the final steps to initiate studying VentriGelTM in patients, and a key step i bringing a biomaterial product to market, which will be complementary or mostly parallel to the current MI pharmaceutical market. In Phase II, we will achieve the following two specific aims to reach our goals: 1) To demonstrate an improvement in cardiac function and negative LV remodeling following delivery of VentriGel  post-myocardial infarction and to determine its optimal volume and delivery time window in a porcine acute myocardial infarction model and 2) To assess safety of VentriGel  via toxicology studies required for IND submission to the FDA. The objective of the proposed project is to complete the key preclinical studies for VentriGelTM to translate to the clinic. This will be the first catheter deliverable regenerative biomaterial product for treating the millions of patients suffering from MI.           PUBLIC HEALTH RELEVANCE  PUBLIC HEALTH RELEVANCE: The development of therapies to prevent heart failure following a myocardial infarction is a necessity because of the large patient population. This proposal seeks to perform key pre-clinical studies to translate a novel catheter deliverable biomaterial therapy for treating myocardial infarction.</t>
  </si>
  <si>
    <t>R44HL108534</t>
  </si>
  <si>
    <t>2R44HL108534-02</t>
  </si>
  <si>
    <t>934032</t>
  </si>
  <si>
    <t xml:space="preserve">HONGJUN XENG </t>
  </si>
  <si>
    <t>(815) 293-0900</t>
  </si>
  <si>
    <t>zeng@thindiamond.com</t>
  </si>
  <si>
    <t xml:space="preserve">HONGJUN ZENG </t>
  </si>
  <si>
    <t>DESCRIPTION (provided by applicant):  Artificial cardiovascular devices (ACDs) including ventricular assist devices (VADs) and mechanical heart valves (MHVs) have been implanted into millions of patients, to save or improve their lives. The increasing success of ACD implants has been accompanied with the unfortunate fact that these patients have to take powerful anticoagulant drugs and maintain a critical dosage level in the blood to avoid thrombosis or hemorrhage. Long-term anticoagulant maintenance is individually, socially and economically expensive considering the complications to individual patients and the huge world-wide case load. In addition, most pregnant and immune compromised patients cannot normally take anticoagulants. Advanced Diamond Technologies (ADT) proposes to eliminate thrombus without the help of anticoagulants, by introducing a biocompatible interface material, Ultrananocrystalline diamond (UNCD(r)), for all the immune-triggering surfaces of ACDs. UNCD is an extremely smooth, hard, andlow-cost polycrystalline diamond developed by the applicant. In the Phase I project, as a world first, UNCD was successfully integrated on a Jarvik 2000(r) heart VAD and implanted into a sheep which survived for 3 weeks with no adverse consequences from the diamond coating. The minimal thrombus build-up in the VAD implanted in the sheep suggests UNCD will be a near-ideal anti-thrombogenic material. With the partner collaboration and experience gained from the Phase I work, UNCD coated ACDs will be developedto near commercial stage through this Phase II project. Based on the sophisticated UNCD coating technology, the goal will be expanded from short term VAD implants to the long term ACD, mainly mechanical heart valve (MHV) in close collaboration with JarvikHeart and Meril Life Science. The Phase II goals will address the issues of concern identified in Phase I, e.g., improving adhesion to an extremely robust level targeting long-term implantation. A major coating challenge in terms of the principle materialfor MHVs, pyrolytic carbon (PyC), will be addressed too. As a key step to bridge our technique to a product, ADT will work with Oklahoma State University to study the biocompatibility, hemodynamics and durability of the UNCD coated ACDs. If the project issuccessful, the potential US market for UNCD VADs and MHVs is at least 40,000 and 250,000 units respectively per year, over  400 million in total for UNCD coating worldwide. More importantly, the human, societal, and economic implications of the successful application of this novel antithrombogenic material would be staggering. As Dr. Gott, one of the fathers of the MHV commented in his review,  Eventually, with the right valve design and the right valve material, it is conceivable that we may someday havea mechanical valve that does not require lifelong anticoagulation therapy.  We are making effort with an expectation that UNCD will be this  right material.            PUBLIC HEALTH RELEVANCE  PUBLIC HEALTH RELEVANCE:  Artificial cardiovascular devices (ACDs) have been implanted into millions of patients, to save or improve their lives, but leaving almost the only issue of the  dependence on using anticoagulants. If successful, the proposed research will lead to a durable, affordable and biocompatible UNCD(tm) interface to inhibit or eliminate thrombosis on implanted ACDs without using anticoagulants.</t>
  </si>
  <si>
    <t>KEY TECHNOLOGIES, INC.</t>
  </si>
  <si>
    <t>Rapid Induction of Therapeutic Hypothermia</t>
  </si>
  <si>
    <t>R44HL108542</t>
  </si>
  <si>
    <t>4R44HL108542-02</t>
  </si>
  <si>
    <t>1240510</t>
  </si>
  <si>
    <t>7429504</t>
  </si>
  <si>
    <t>40 EAST CROSS STREET</t>
  </si>
  <si>
    <t>21230-</t>
  </si>
  <si>
    <t xml:space="preserve">BRIAN LIPFORD </t>
  </si>
  <si>
    <t>(410) 385-0200</t>
  </si>
  <si>
    <t>blipford@keytechinc.com</t>
  </si>
  <si>
    <t xml:space="preserve">BENJAMIN R LANE </t>
  </si>
  <si>
    <t>BLANE@KEYTECHINC.COM</t>
  </si>
  <si>
    <t>DESCRIPTION (provided by applicant): This project will introduce a completely new approach for inducing mild hypothermia and cerebral cooling. Therapeutic Hypothermia (TH) has previously been shown to improve patient survival and neurological outcomes, butit has only been adopted by a small fraction of medical healthcare systems. The lack of adoption has, in part, been due to poor implementation methods that are either impractical, ineffective, or they interfere with EMS resuscitation efforts. This projectwill test and demonstrate a novel trans-nasal evaporative cooling device that solves these issues, which will facilitate a broader level of adoption and use of the therapy. Current induction techniques rely on some form of active cooling, whether by ice packs, cold saline or evaporative fluids. Our approach is novel in that we are harnessing a physiologic process that triggers the body to cool itself. There are no active cooling systems or evaporative chemicals. Our cooling method uses only dry, ambient air. The upper respiratory tract is very efficient at conditioning inspired air (prior to arrival at the luns), i.e., it can humidify dry air to full saturation very quickly. This humidifying process requires energy to convert water in the body to a vapor that is then mixed with the incoming dry air. Our cooling approach uses this physiological response to achieve the desired hypothermia. We force dry air through the nasal track and then extract the moisturized air, which effectively pulls energy and heat outof the body. This project will be completed in several sequential stages. In Phase I, we will build on our preliminary studies with pigs to optimize the cooling process variables, looking at a range of air flows and temperature. We will also develop a simple prototype device to deliver the therapy and to confirm the safety of the method. In Phase II, we will develop a clinical-grade device and perform additional pig studies to confirm that the induced hypothermia is safe, effective and is associated with improved outcome of resuscitation and short term neurologic function. We will end Phase II with a small human study to evaluate the safety, tolerability and efficacy of the process in humans. This work will validate a new method for inducing hypothermia that can be easily deployed during treatment of out-of-hospital cardiac arrest, as well as other ischemic injuries to the brain and the heart. We plan to continue our development program into larger clinical trials (post Phase II) to assess clinical benefitsassociated with introducing this therapy early after ROSC. Ultimately, we plan to leverage this grant program into the creation of a new product and therapy model that will have significant clinical and economic value.         PUBLIC HEALTH RELEVANCE   Cardiac arrest is a leading cause of death in the developed world. This project will develop and test a new device that will be able to quickly and safely cool the brain and body after a heart attack, which will be used by emergency medical services (EMS) personnel. This type of cooling has been shown to dramatically improve rates of survival and reduce brain damage.</t>
  </si>
  <si>
    <t>GENOMICS USA, INC.</t>
  </si>
  <si>
    <t>The Transfusion Chip: Phase II Technology Validation</t>
  </si>
  <si>
    <t>R44HL110442</t>
  </si>
  <si>
    <t>2R44HL110442-02</t>
  </si>
  <si>
    <t>1732966</t>
  </si>
  <si>
    <t>141832860</t>
  </si>
  <si>
    <t>3450 S. Broadmont</t>
  </si>
  <si>
    <t>85710-</t>
  </si>
  <si>
    <t xml:space="preserve">KRISHNA JAYARAMAN </t>
  </si>
  <si>
    <t>(847) 359-1032</t>
  </si>
  <si>
    <t>kjayaraman3@gmail.com</t>
  </si>
  <si>
    <t xml:space="preserve">MICHAEL E HOGAN </t>
  </si>
  <si>
    <t>(520) 904-1715</t>
  </si>
  <si>
    <t>mikehogan12751@earthlink.net</t>
  </si>
  <si>
    <t>DESCRIPTION (provided by applicant): Blood-Typing is the progenitor of the entire field of personalized medicine. In the recently awarded 6-month Phase I, we proposed to take the first step in the development of an extremely-low-cost microarray test,  TheTransfusion-Chip  (T-Chip) which convert the historical practice of Blood-Typing by serology into a simple inexpensive DNA test. Here, in this follow-on Phase II, we demonstrate substantial success in achieving key Phase I milestones: we have developed andoptimized 22 PCR reactions, comprising the entire 7 gene blood group gene set [ABO, Rh, Duffy, Kidd, Kell, Dombrock and MNS]; we have fabricated a Transfusion-Chip microarray prototype capable of analyzing all known genetic variation in the 7 gene set; and via technology that we had not yet invented when we filed the Phase I, we have developed a new variant of the original GenUSA microarray test which will drop the manufacturing cost of T-Chips to values as low as  1 per microarray.  In Phase I we have also shown that the raw, unpurified OrageneTM-stabilized saliva can used as the basis for DNA based Blood-Typing on the T-Chip. We feel that the coupling of raw OrageneTM-stabilized saliva collection with the low cost T-Chip could become a unique technology pairing: because it would allow self-collection of DNA samples, at home, then low- cost ambient temperature shipping to centralized labs, to be followed by very-low-cost, very high throughput Blood-Typing on T-Chips. This model for population scale Blood-Typing will be the development focus in this Phase II: thereby enabling, we propose, an entirely new vision for population-scale blood banking and transfusion medicine, and in the process, will allow Blood- Typing to return, in the 21st century, to prominence as the model and gold standard for the field of genetically personalized medicine: as it first did a hundred years ago. Based on that model for population-scale blood group genetic testing, we propose the following set of Phase II Aims. SA1. Complete andValidate the Multiplex PCR Front-end to the Transfusion-Chip, for DNA Samples. SA2. Complete and Validate the Multiplex PCR Front-end to the Transfusion-Chip, for Raw Samples. SA3. Optimize and validate fabrication of the Transfusion-Chip in the 48 arrayper slide   1 microarray  format. SA4. Modify existing GenUSA analysis software, RicimerTM, for automated blood group typing. SA5. Validate the Transfusion-Chip for purified DNA, raw blood and raw OrageneTM-stabilized saliva samples.  Phase II Deliverablesand Commercialization Plan. Upon completion of this Phase II, we will have ready a Transfusion-Chip kit prototype (microarrays, PCR reagents, Hybridization Reagents, Specialized Software) for subsequent Beta Testing. This kit will be prepared under manufacturing control (ISO 13845) similar to the HLA-Chip products from GenUSA which are currently being launched into tissue compatibility and immunogenetics markets. Subsequent to completion of Phase II, GenUSA will launch the T-Chip into the RUO Blood-Typingmarket and prepare simultaneously for FDA 510(k) submission to enter into the diagnostics market either alone, or in partnership with those with a proven market presence in transfusion medicine or at-home sample collection, or both.           PUBLIC HEALTHRELEVANCE  PUBLIC HEALTH RELEVANCE: Blood group antigen typing by serology (Blood-Typing) has been, for a century, the progenitor and gold standard for the entire field of personalized medicine. Here we propose to pair two technologies recently developedat GenUSA [Raw Sample Genotyping +  1 Microarrays] to allow Blood-Typing to become a low-cost genetic test: A saliva or a dried blood sample could be self-collected at home in a simple clinic, then shipped by ordinary book-rate mail to a central lab, whereupon arrival in the lab, Blood-Typing would be performed inexpensively via   1 microarray testing . We propose that this new vision for very-large-scale public health genetics will not only revolutionize the regulation of the blood supply and the practiceof transfusion medicine, but will also serve as a model for a new approach to genetically personalized medicine: much as Blood-Typing, by serology, created (personalized) Transfusion Medicine a century ago.</t>
  </si>
  <si>
    <t>R44HL110444</t>
  </si>
  <si>
    <t>2R44HL110444-02</t>
  </si>
  <si>
    <t>1783879</t>
  </si>
  <si>
    <t xml:space="preserve">MARK SPIECKER </t>
  </si>
  <si>
    <t>mspiecker@sharklet.com</t>
  </si>
  <si>
    <t>DESCRIPTION (provided by applicant): Ventilator-associated pneumonia (VAP) is the most costly and second most common hospital-acquired infection (HAI), accounting for over 86% of hospital-acquired pneumonia (HAP). Some 300,000 HAP patients are treated annually in the U.S., at an estimated annual hospital cost of more than  1.5 billion. The current paradigm for preventing VAP has been to implement patient care bundle practices and to use antimicrobial agents that reduce bacterial colonization on the tube surfaces. However, these strategies have not demonstrated consistent efficacy or widespread adoption. A major concern is the use of antimicrobial agents that lead to resistance patterns that make infections more difficult to treat. Under this multi-phase SBIRproject, Sharklet Technologies therefore proposes to advance the state-of-the-art in this key area by developing, validating, and commercializing a novel endotracheal tube (ETT) design that is capable of sustained biofilm inhibition and that does not relyon traditional antibiotic coatings. This novel technology is based upon the proven Sharket-patterned surface that has been developed successfully under previous SBIR funding. Phase I studies met and exceeded research goals to optimize the Sharklet patternand to obtain at least 50% reduction (plt0.05) of bacterial biofilm coverage of P. aeruginosa and MRSA in conditions that exacerbated biofilm growth such as mucin-rich media and presence of sub-lethal concentrations of antibiotics. The overall goal of this multi-phase SBIR project is to further develop, validate, and commercialize the use of the biomimetic Sharklet microscopic pattern to inhibit bacterial biofilm formation on the ETT surfaces without the use of antimicrobial agents.  The Specific Aims forPhase II are to 1) manufacture prototypes of the Sharklet micro-pattern for completion of regulatory verification and validation testing; 2) carry out an FDA-recognized in vitro ventilator-endotracheal- lung model to test Sharklet micro-patterned ETT prototypes for inhibition of colonization and biofilm formation with clinical isolates of the most common VAP causative pathogens; 3) demonstrate reduced microbial colonization, biofilm formation, and lumen occlusion in a sheep model; and 4) carry out a clinical pilot study in the Massachusetts General Hospital&amp;#039;s Surgical ICU to demonstrate reduced ETT colonization, biofilm formation and lumen occlusion. We will also submit a 510(k) with all of the Phase II data to obtain a device-level claim. The Phase II project will be carried out by the expert interdisciplinary RandD team that  completed the Phase I work and that has completed successful Phase I and Phase II SBIR projects for NIH previously. Post-Phase II commercialization will involve scaled-up manufacturingmethods for ETTs with Sharklet-patterned inner, outer, and cuff surfaces. The Phase II SBIR data will be essential in attracting and fully engaging industry partners with whom we are already discussing this technology (see letters).      PUBLIC HEALTH RELEVANCE  PUBLIC HEALTH RELEVANCE: Every patient who receives mechanical ventilation via an endotracheal tube (ETT) is at risk for developing ventilator-associated pneumonia (VAP)-the second most common hospital-acquired infection, which has a high mortalityrate and results in medical costs of some  1.5 billion annually in the U.S. alone. Given that an effective solution to this problem will require ETT device alterations, Sharklet Technologies, Inc., proposes to pursue the needed advance in the state-of-the-art by incorporating its Sharklet  microscopic pattern onto the ETT surfaces to inhibit biofilm formation that leads to infection and to ultimately reduce  the incidence of VAP. This multi-phase SBIR research effort is focused on developing/commercializing a Sharklet- patterned ETT that significantly augments current ETT designs with the goal of increasing patient welfare and safety while greatly reducing medical costs.</t>
  </si>
  <si>
    <t>TARGESON, INC.</t>
  </si>
  <si>
    <t>R44HL110496</t>
  </si>
  <si>
    <t>2R44HL110496-02</t>
  </si>
  <si>
    <t>1700634</t>
  </si>
  <si>
    <t>963312215</t>
  </si>
  <si>
    <t>3550 GENERAL ATOMICS CT</t>
  </si>
  <si>
    <t>MS 02/444</t>
  </si>
  <si>
    <t xml:space="preserve">JACK DEFRANCO </t>
  </si>
  <si>
    <t>(858) 427-3723</t>
  </si>
  <si>
    <t>jack.defranco@targeson.com</t>
  </si>
  <si>
    <t xml:space="preserve">JOSHUA J RYCHAK </t>
  </si>
  <si>
    <t>(877) 290-4043</t>
  </si>
  <si>
    <t>joshua.rychak@targeson.com</t>
  </si>
  <si>
    <t>DESCRIPTION (provided by applicant): Acute coronary syndrome (ACS) accounts for an increasing level of healthcare expense, although patient morbidity and mortality remain relatively high. Current methods for assessing the extent of cardiac ischemic injuryin an acute setting offer limited sensitivity and specificity, which leads to both under- and over-treatment of  patients with suspected ACS. In the current project, we propose to develop a novel molecular imaging agent for visualization of recent myocardial ischemia using echocardiography. Specifically, we aim to develop an ultrasound contrast agent targeted to a molecular marker of recent ischemia. In Phase I of this project, we synthesized a contrast agent bearing a selectin-binding ligand, confirmed itstarget-binding activity in vitro, and demonstrated specific uptake in  a mouse model of myocardial ischemic injury. In Phase II, we propose to develop the synthetic and analytical methodology to allow for clinical-scale manufacture of this agent, performsingle-dose toxicology studies in two species, characterize the behavior of our imaging agent in mouse models of complex coronary disease, and validate imaging efficacy using clinical-scale imaging equipment in a closed- chest canine model. Successful completion of these aims will result in a molecular imaging agent that may be used to accurately and rapidly identify patients with recent myocardial ischemia.           PUBLIC HEALTH RELEVANCE  PUBLIC HEALTH RELEVANCE: Imaging of recent ischemia is a criticalunmet need in cardiac care. In the current project, we aim to develop a diagnostic imaging test for detecting recent myocardial ischemia using ultrasound imaging. Success in this project will enable rapid identification of patients who would benefit frommyocardium-sparing treatments, and eliminate unnecessary hospitalizations for patients who have not experienced a true ischemic event.</t>
  </si>
  <si>
    <t>Hypertonic Saline for Cystic Fibrosis</t>
  </si>
  <si>
    <t>R44HL110502</t>
  </si>
  <si>
    <t>2R44HL110502-02</t>
  </si>
  <si>
    <t>1509420</t>
  </si>
  <si>
    <t>DESCRIPTION (provided by applicant):  Cystic fibrosis (CF) is an autosomal lethal disease characterized that affects ~30,000 individuals in the US. CF lung disease, the major cause of mortality in CF, is caused by dehydration of airway secretions that leads to mucous adhesion, infection and airways inflammation. A simple means to restore hydration and mucous clearance in CF airways is the inhalation of hypertonic saline (HS), which osmotically draws water onto the airway surface. Rehydration of the lubricant layer of the airway surface liquid facilitates mucociliary clearance (MCC) and therefore the removal of inhaled infectious agents.  Previously published evidence has shown that short-term administration of HS improves the rheologic properties and transportability of sputum, hydrates the airway surface, and improves MCC and lung function in patients with CF. Recent clinical studies support the efficacy of daily HS treatments for CF demonstrating improvements in lung function, a reduction in pulmonary exacerbations, and improvements in quality of life. As a result, inhaled HS is becoming a standard of care for CF and is now used by ~50% of patients nationwide. One consequence of the addition of HS to CF treatment regimens is the time required by CF patientsfor its administration. Daily HS treatments require ~1 hour of time commitment, which is superimposed on the ~2 hours of care typically asked of these patients for other aerosols and physiotherapy. Thus, there is a great need to reduce the treatment burden(time commitment) of this therapy to improve the quality of life of CF patients.  Parion Science&amp;#039;s goal is to develop therapies that provide major improvements in efficacy over current treatments for CF. Parion is developing a specialized device of overnight administration of HS that will reduce daytime treatment requirements for CF patients. Parion has developed a novel nasal aerosol delivery device designed to administer a therapeutic dose of HS overnight that is comfortable, quiet, and compatible with sleep. The device was tested in a clinical deposition study where it achieved a higher than expected pulmonary deposition of HS aerosol, confirming that the device will be able to achieve a sufficiently high deposited pulmonary dose of HS to support futureclinical trials. Based on the success of the deposition study, Parion will continue the development program by evaluating the tolerability and efficacy of HS delivery via the device in a Phase 2 clinical study. If successful, we believe that this approachwill improve the quality of life of CF  patients by decreasing the treatment burden associated with daily HS treatments and improve compliance of this therapy.           PUBLIC HEALTH RELEVANCE  PUBLIC HEALTH RELEVANCE: Cystic Fibrosis (CF) is one of the most common lethal genetic disorders in the US. Inhaled hypertonic saline is a simple, safe, and effective therapy for CF, but  it also adds a significant time burden to patients, requiring an additional hour per day on top of the ~2 hours spent taking other treatments. Parion Sciences is developing a device to administer hypertonic saline overnight to patients in order to reduce the treatment burden and improve compliance with this therapy.</t>
  </si>
  <si>
    <t>Development of Inhaled Vancomycin for Treatment of MRSA Infections in CF</t>
  </si>
  <si>
    <t>R44HL112393</t>
  </si>
  <si>
    <t>2R44HL112393-02</t>
  </si>
  <si>
    <t>3986098</t>
  </si>
  <si>
    <t xml:space="preserve">CHRIS MARICH </t>
  </si>
  <si>
    <t>(512) 614-1848</t>
  </si>
  <si>
    <t>chris.marich@savarapharma.com</t>
  </si>
  <si>
    <t>DESCRIPTION (provided by applicant):  Persistent respiratory methicillin-resistant Staphylococcus aureus (MRSA) infections have become increasingly common in cystic fibrosis (CF) patients, with a prevalence of almost 30% in CF patients in the US. This is concerning, as MRSA positivity is associated with a faster decline of lung function and a 6 years shorter median life-expectancy compared to CF patients without MRSA. Unfortunately, there is no effective and safe treatment of persistent MRSA infections available for CF patients. Savara Inc. is developing a novel inhaled dry-powder form of vancomycin (AeroVanc) for the treatment of respiratory MRSA infection in CF patients. The product is intended for convenient self-administration at home. It is envisioned to improve lung function, as well as to decrease the need for intravenous (IV) antibiotics, and hospitalization. Vancomycin is the drug of choice for the treatment of bronchopneumonia due to MRSA, but it is only available in IV form, it penetrates the lungspoorly by IV administration, and may also be associated with systemic toxicity, generally limiting its use to hospital settings. There is significant clinical advantage n delivering vancomycin directly to the site of infection in order to improve clinicalefficacy, and reduce systemic exposure. The off-label administration of the IV product has proven to be encouraging. The published data from clinical trials4-11 indicate that pulmonary administration of vancomycin is safe and well tolerated, and reduces or may even eliminate MRSA from the sputum of CF patients. However, the IV formulation has not been optimized for pulmonary administration. There are considerable technical challenges and limitations to its use that have not been adequately addressed, and that impact its clinical viability. Savara has overcome the significant technical challenges to the development of an inhalable vancomycin powder by using innovative particle coating technology, enabling for the first time the development of a practical andeffective inhalation treatment of pulmonary MRSA infection. Savara&amp;#039;s novel dry-powder formulation of vancomycin, AeroVanc, has physical, chemical and aerodynamic properties ideally suited for delivery using an off-the-shelf inhaler device. Savara has advanced the product development rapidly, and has completed the aims of a Phase 1 SBIR, as well as progressed beyond the aims by conducting a successful Phase I clinical study in healthy volunteers. The aerosol performance of AeroVanc, the rat 5-day inhalationtoxicology study, as well as the Phase I clinical study indicate that AeroVanc is a highly efficient and well-tolerated formulation of vancomycin, and is well suited for further non-clinical studies, and further clinical development in MRSA infected CF patients. This SBIR Phase 2 project focuses on development of an automated capsule filling and packaging process required for further clinical studies, completion of IND- enabling 28-day inhalation toxicology studies in two species, submission of an IND, andfinally, the conduct of a Phase IIa clinical proof of concept study in respiratory MRSA infected CF patients.      PUBLIC HEALTH RELEVANCE  PUBLIC HEALTH RELEVANCE:  The most common cause of death among cystic fibrosis (CF) patients is respiratory failuresecondary to chronic pulmonary infections, including methicillin-resistant Staphylococcus aureus (MRSA) infections, which are prevalent in almost 30% of CF patients, and have been shown to be associated with a shorter life expectancy compared to CF patients without MRSA. Vancomycin, the drug of choice for the treatment of bronchopneumonia due to MRSA, is available only in intravenous form, and is associated with systemic toxicity limiting its use to hospital administration. To address the high need, SavaraInc. is developing a convenient inhaled dry-powder form of vancomycin (AeroVanc) as a more efficacious and safer method of treating pulmonary MRSA infections.</t>
  </si>
  <si>
    <t>XEMED, LLC</t>
  </si>
  <si>
    <t>Single-session bronchial thermoplasty for severe asthmatics guided by HXe MRI</t>
  </si>
  <si>
    <t>R44HL112397</t>
  </si>
  <si>
    <t>4R44HL112397-02</t>
  </si>
  <si>
    <t>1570595</t>
  </si>
  <si>
    <t>152959891</t>
  </si>
  <si>
    <t>16 Strafford Avenue</t>
  </si>
  <si>
    <t xml:space="preserve">F W HERSMAN </t>
  </si>
  <si>
    <t>(603) 868-1888</t>
  </si>
  <si>
    <t>hersman@xemed.com</t>
  </si>
  <si>
    <t xml:space="preserve">IULIAN C RUSET </t>
  </si>
  <si>
    <t>iulian@xemed.com</t>
  </si>
  <si>
    <t>DESCRIPTION (provided by applicant): Roughly one million Americans with inadequately controlled severe persistent asthma have a particularly high risk of exacerbations, hospitalizations, and death, and account for a per-patient health care burden exceeding12,000 annually. Bronchial thermoplasty (BT) applies radiofrequency heating to airway smooth muscle reducing its thickness and hyper-reactivity. This novel minimally invasive intervention is applied to all airways 3mm and larger over the course of threeprocedures. We hypothesize that hyperpolarized xenon (HXe) MRI could identify a subset of dysfunctional airways that dominate the patient&amp;#039;s symptoms, and that an image-guided single-session procedure could eliminate overtreatment of non-involved airways, minimize risk and lost productivity, reduce costs of managing this patient group, and convince more payers to reimburse.  We propose a double-blind pilot study of thirty patients with severe asthma electing to undergo BT. All patients will participate in three HXe MRI pulmonary functional imaging evaluations of their ventilation defects: at baseline, after their first BT treatment and recovery, and after their final BT treatmet and recovery. Existing and new software methods will identify and rank problematic segmental airways by linking them with the observed ventilation defects. While all patients will receive the full course of BT treatment, half of them will receive a guided BT treatment targeting the most problematic airways in their first treatment session while the control group will receive treatment following the standard sequence.  With thirty subjects, this pilot study is adequately powered to detect a change in Quality of Life (QoL) from baseline after one image-guided BT treatment, if changes aresimilar to published BT trials. We seek, however, greater understanding of biopredictors of BT response from our data. We hypothesize that HXe MRI will provide a metric for grading asthma severity more quantitative than QoL for evaluating BT. An importantaim of this study is to evaluate this HXe MRI biomarker for asthma disease severity that includes a set of four images that determine average airway obstruction, bronchodilator reactivity, and variation of these metrics with time.  With the HXe MRI metricas our primary endpoint and several asthma QoL indices as secondary end-points, we compare the single session image-guided BT treatment to the standard three-session BT treatment after unblinding the study. Two comparisons are performed: the target group after the single-session guided BT treatment will be compared with the control group after the full three sessions; and will be compared with their own improvement after three sessions, serving as their own controls. If data support the most favorable outcome, that HXe MRI guided BT treatment can reduce overtreatment by two-thirds, cut BT costs in half, and achieve an equivalent benefit, then one million Americans could elect image-guided BT to improve their management of severe asthma. Finally, as a clinically-indicated companion diagnostic for an image-guided therapy, HXe would become an FDA-approved and commercially available diagnostic agent within a few years.         PUBLIC HEALTH RELEVANCE   Bronchial thermoplasty (BT), a newly approved minimally invasive therapy for severe asthmatics, applies radiofrequency heating to all airways 3mm and larger, reducing the thickness and hyper-reactivity of airway smooth muscle. We propose a double-blind pilot study to determine whether hyperpolarized xenon (HXe) MRIcan identify the subset of dysfunctional airways that dominate the patient&amp;#039;s symptoms, so that an image-guided single-session BT procedure could achieve the full benefit. If data support the most favorable outcome, then HXe MRI image-guided BT could reduceovertreatment by two-thirds, cut BT costs in half, convince more payers to reimburse, and minimize the risk and lost productively associated with this life-improving procedure.</t>
  </si>
  <si>
    <t>VASADE BIOSCIENCES, INC.</t>
  </si>
  <si>
    <t>AC5 inhibitor for heart failure</t>
  </si>
  <si>
    <t>R44HL112512</t>
  </si>
  <si>
    <t>4R44HL112512-02</t>
  </si>
  <si>
    <t>1620985</t>
  </si>
  <si>
    <t>145239112</t>
  </si>
  <si>
    <t xml:space="preserve">ABARXUA PATRICIO </t>
  </si>
  <si>
    <t>(973) 420-3259</t>
  </si>
  <si>
    <t>vatner@vasadebiosciences.com</t>
  </si>
  <si>
    <t xml:space="preserve">PATRICIO ABARZUA </t>
  </si>
  <si>
    <t>abarzua@vasadebiosciences.com</t>
  </si>
  <si>
    <t>DESCRIPTION (provided by applicant): Cardiovascular disease is a critical health issue in the US and Western countries. The leading cause of death is heart failure (HF). Almost 5.5 million patients are diagnosed with congestive HF in the U.S and the majorcause of HF is myocardial ischemic disease. Therefore, improvement of therapy for post myocardial infarction (post-MI) HF is extremely important, and the development of a new class of medicine which prevents progression of HF would have a large market opportunity and represent a significant clinical advance.  The ultimate goal of this project is to develop a new drug for heart failure (HF) by inhibiting type 5 adenylyl cyclase (AC5). Recently our studies demonstrated that inhibition of AC5 would be a strategy for treating HF. Disruption of AC5 gene in mouse prolongs lifespan by attenuating aging-related HF, protects against HF induced by chronic pressure overload, by excessive sympathetic stimulation and by myocardial ischemia, suggesting that an AC5 inhibitor would be a new class of HF drug.  The phase I study will provide definitive evidence that a novel AC5 inhibitor has beneficial effect on post-MI HF in a small animal model. In our preliminary screening for AC5 inhibitors, adenine 9-D-arabinofuranoside (AraAde, also known as Vidarabine or Vira-A(R)), which was used in the clinic for a different indication, showed protection against HF in mice, suggesting a possible clinical utility of AC5 inhibitors for treating HF. In the presen application we will validate the effect of a novel AC5 inhibitor, PMC-6, on post-MI HF by using a mouse HF model.  In the Phase II, we will further investigate the effect of PMC-6 on post-MI HF in a large animal model. Additionally, we will develop second generation PMC-6-type drugs with improved potency, better specificity and minimal adverse effects. We will evaluate the pharmacokinetics, drug metabolism, and safety of the most promising second generation AC5 inhibitor to enter into clinical trials.         PUBLIC HEALTH RELEVANCE   Almost 5.5 million patients are diagnosed with congestive HF in the U.S and the major cause of HF is myocardial ischemic disease; however, no effective therapy has been established to treat congestive HF. The current investigation is aiming at generating a new class of medicine preventing progression of HF, which should have a large market opportunity and significant clinical importance.</t>
  </si>
  <si>
    <t>COPing with Shift Work</t>
  </si>
  <si>
    <t>R44HL114185</t>
  </si>
  <si>
    <t>4R44HL114185-02</t>
  </si>
  <si>
    <t>989733</t>
  </si>
  <si>
    <t xml:space="preserve">ROYER F COOK </t>
  </si>
  <si>
    <t>rcook@isagroup.com</t>
  </si>
  <si>
    <t xml:space="preserve">REBEKAH K HERSCH </t>
  </si>
  <si>
    <t>RHERSCH@ISAGROUP.COM</t>
  </si>
  <si>
    <t>DESCRIPTION (provided by applicant): Law enforcement officers frequently suffer from excessive fatigue, sleep disturbances, and other health problems associated with shift work and long working hours. The literature on tired officers is unequivocal: fatigued officers use more sick-leave, engage in the inappropriate use of force more frequently, experience more motor vehicle accidents and accidental injuries, and have a higher likelihood of dying in the line of duty. There currently exist very few interventions to support law enforcement in managing the health and safety burdens of shift work. Web-based workforce health interventions have shown considerable promise for improving employee health. Consistent with current trends in law enforcement training, web-based interventions provide a practical and cost-effective approach to reaching large numbers of officers working various schedules. The overall goal of this Fast-Track project is to develop and test a web-based program designed specifically to help law enforcement officers address the health and lifestyle challenges associated with shift work: sleep hygiene, nutrition, and physical activity. Not only are each of these behaviors independently impacted by shift work, but they are mutually interrelated, and therefore logically addressed with a holistic approach. In Phase I, a prototype will be developed and a feasibility test will be conducted. In Phase II, the full program will be developed and tested in a randomized controlled trial with 300 law enforcementofficers of the Baltimore County Police Department. The final program will be marketed to law enforcement agencies through the concentrated efforts by ISA&amp;#039;s Center for Workforce Health in [partnership with the Virginia Police Benevolent Association and theUniversity of Tennessee Law Enforcement Innovation Center.]         PUBLIC HEALTH RELEVANCE   Law enforcement officers frequently suffer from excessive fatigue, sleep disturbances, and other health and safety concerns associated with shift work and long working hours. There currently exist very few interventions designed to help law enforcement officers adapt to the physiological and lifestyle challenges of shift work. The aim of this project is to develop and test an interactive, web- based program that will help officers cope with shift work by addressing the primary health concerns associated with non-traditional work schedules: sleep hygiene, nutrition, and physical activity. An effective intervention will improve the health and performance of law enforcement officers, thereby benefitting the more than 700,000 officers in the U.S. as well as the communities they serve.</t>
  </si>
  <si>
    <t>VADOVATIONS, INC.</t>
  </si>
  <si>
    <t>Development of a Miniature Right Heart Support Device</t>
  </si>
  <si>
    <t>R44HL114246</t>
  </si>
  <si>
    <t>4R44HL114246-02</t>
  </si>
  <si>
    <t>3040488</t>
  </si>
  <si>
    <t>967455820</t>
  </si>
  <si>
    <t>1333 Cornell Parkway</t>
  </si>
  <si>
    <t>73108-1809</t>
  </si>
  <si>
    <t xml:space="preserve">TREVOR A SNYDER </t>
  </si>
  <si>
    <t>(405) 513-3983</t>
  </si>
  <si>
    <t>trevor.snyder@vadovations.com</t>
  </si>
  <si>
    <t>(405) 625-7349</t>
  </si>
  <si>
    <t>DESCRIPTION (provided by applicant): Congestive heart failure (CHF) is one of the most serious medical challenges of our day. With 5 million Americans compromised by the ravages of this disabling disease, CHF is the leading cause of Medicare hospital admissions. The economic burden exceeds  40 billion annually. A comprehensive approach to this ominous healthcare threat includes prevention and early intervention, an ever-increasingly complex medication regimen, surgical treatments, and devices such as stentsand pacemakers. Despite these available therapies, heart failure for many remains progressive. Current approaches to replacement include heart transplantation and blood pumps to provide mechanical circulatory support. While clearly important, transplantation falls short of meeting the CHF need - only 6 donor hearts today for the 3,000 on the waiting list - only 2,200 a year for the 50,000 who need heart replacement but will never get a donor heart. The current generation of heart pumps, known as Left Ventricular Assist Devices (LVADs) have demonstrated the remarkable capacity of technology to extend life with quality. Survivorships are approaching that of heart transplantation and patients are living functional lives at home. However, there is still much need for improvement to reduce complications including: bleeding (10-30% of recipients), infection (30-50%), and thromboembolism (6-20%). Right ventricular failure occurs in 20-44% of LVAD recipients following the pump implant, prolonging ICU and hospital length of stay, requiring continued indwelling lines for intravenous medications (an infection risk), and significantly increasing the risk of mortality, yet there are no suitable chronic right ventricular assist devices (RVAD). Thus, we propose to develop the world&amp;#039;s smallest implantable blood pump, the REVOLUTION, to serve as a surgically implantable adjunct to existing LVADs to provide chronic treatment of right ventricular failure. The circulatory support device proposed for development in this SBIR proposal is based on a novel miniature hydrodynamic bearing concept. Therefore, we propose a Fast Track, combined Phase I/II SBIR program with the objectives: (1) to demonstrate the feasibility and efficacy of the pump as an RVAD in vitro and short term animalexperiments during the Phase I effort; (2) to conduct chronic animal implants to evaluate the long-term function, biocompatibility, and durability of the system during the Phase II. By the end of the program, we will reach a  design freeze  clinical bloodpump system in preparation for clinical trial and Phase III funding.         PUBLIC HEALTH RELEVANCE   This project seeks to develop a miniature implantable blood pump to assist the right side of the heart in pushing blood through the lungs and to the leftside of the heart to be circulated through the body. Right-sided heart failure occurs in one fifth of patients receiving left ventricular assist devices to treat heart failure and in other disease such as pulmonary hypertension, where an increased workload on the right heart leads to compromised function, then failure. Currently, there are no devices suitable for long-term use to treat right heart failure.</t>
  </si>
  <si>
    <t>HUMACYTE, INC.</t>
  </si>
  <si>
    <t>Novel Manufacturing Processes for Tissue Engineered Vascular Grafts</t>
  </si>
  <si>
    <t>R44HL118736</t>
  </si>
  <si>
    <t>9R44HL118736-04</t>
  </si>
  <si>
    <t>2947501</t>
  </si>
  <si>
    <t>557190449</t>
  </si>
  <si>
    <t>PO BOX 12695</t>
  </si>
  <si>
    <t xml:space="preserve">SHANNON L DAHL </t>
  </si>
  <si>
    <t>(919) 313-9633</t>
  </si>
  <si>
    <t>dahl@humacyte.com</t>
  </si>
  <si>
    <t>(919) 597-6625</t>
  </si>
  <si>
    <t>DESCRIPTION (provided by applicant):  This Phase IIB SBIR application is responsive to NHLBI RFA HL-13-016,  NHLBI SBIR Phase IIB Bridge Awards to Accelerate the Commercialization of Technologies for Heart, Lung, Blood and Sleep Disorders and Diseases (R44) . This RFA solicits work on  basic, applied, and clinical research on all product and service development related to the mission of the NHLBI... including cardiovascular complications of diabetes and obesity, ... and peripheral vascular diseases.   Humaycte has developed a novel vascular graft that has shown excellent function in large animal models. The graft is made by culturing allogeneic human smooth muscle cells in a bioreactor to produce an engineered vascular tissue, which is then carefully decellularized. Vascular dialysis grafts that are 6 mm in diameter function well in a baboon model of arterio-venous grafting. In our Phase II proposal, our aim was the construction and testing of a prototype, disposable vascular graft bioreactor.  In this PhaseIIB proposal, we will build on our successful Phase II work, and we will  develop a closed, FDA-compliant manufacturing system that can produce manufacturing batches of 100 grafts/unit, enabling production sufficient to support clinical trials and eventualcommercialization. This Phase IIB application will also support a Phase I/II clinical trial examining the safety and efficacy of the engineered vascular graft for hemodialysis access. Manufacturing data from this system, combined with clinical data from our Phase I/II trial, will be  submitted to the FDA. At the conclusion of this study, we will file a Special Protocol Assessment (SPA) in support of a Phase III trial in the U.S. on Humacyte&amp;#039;s vascular grafts in hemodialysis patients. These grafts have thepotential to decrease morbidity from graft-related complications in patients with end-stage renal disease, as well as other patients requiring arterial bypass grafts.           PUBLIC HEALTH RELEVANCE  PUBLIC HEALTH RELEVANCE: This Phase IIB SBIR application addresses a critical need in regenerative medicine: the development of scaled manufacturing systems that produce engineered tissues in a reproducible and economical fashion. This application also tests an engineered vascular graft in end-stage renal disease patients requiring hemodialysis access.</t>
  </si>
  <si>
    <t>R44LM011585</t>
  </si>
  <si>
    <t>2R44LM011585-02</t>
  </si>
  <si>
    <t>950548</t>
  </si>
  <si>
    <t xml:space="preserve">FELDMAN C LYNN </t>
  </si>
  <si>
    <t>(617) 879-1670</t>
  </si>
  <si>
    <t>DESCRIPTION (provided by applicant): This proposal builds on the foundation of the Phase 1 SBIR work that demonstrated that diagnostic decision support software (DDSS) can improve accuracy of diagnosis and efficiency of workup. Phase 2, described here, brings these capabilities more into the clinical workflow through interoperability across multiple Electronic Health Records (EHRs). This will be done using the model of interoperability enunciated by Mandl and Kohane, in which deep clinical experience is provided to multiple EHRs by  best of breed  decision support software. The proposal builds on partnerships with Intermountain Healthcare, which has its own EHR, and with Geisinger Health System and others that use Epic. The specific aims are to improve access to DDSS from the EHR, improve the DDSS itself, use the DDSS for coded documentation in the EHR, and use the DDSS to improve test ordering and medical necessity justification. The underlying theme of this work is to use the knowledge of the DDSS to compute with medical information as data, and use this data to improve the accuracy and cost-effectiveness of medicine. Data is collected in ways that prompt for information based on the deep understanding of the clinical situations of the DDSS. The informationis classified by pertinence, which is made possible by the knowledge in the DDSS. The data is coded using interoperable codes passed to the EHR, allowing the data to be re-used for an evidence-based discussion among clinicians and those performing and interpreting lab tests. The data is also used for an evidence-based process of medical necessity justification. The data is also used as the basis for evidence-based curation of information to improve the DDSS itself, thus learning from clinical experience. The data is also used in the background to  lurk  in the EHR and advise use of DDSS when appropriate. Doing so using the interoperability model enunciated by Mandl and Kohane makes this information in the DDSS available to multiple EHRs. The resulting benefits of accuracy and efficiency will provide not only a platform for the success of the SimulConsult DDSS in the marketplace, but also help advance the interoperability model more generally. Doing so will facilitate the use of  best of breed  knowledge toolsmore widely in medicine to improve medical care and make it more affordable.           PUBLIC HEALTH RELEVANCE  PUBLIC HEALTH RELEVANCE:  This project uses the power of diagnostic decision support software to provide advanced capabilities to multiple electronic health records. The aims are to use the deep knowledge of such a tool to improve accuracy and cost- effectiveness of medical care. More generally, the goal is to advance the vision of  best of breed  knowledge tools making medical care better and more affordable.</t>
  </si>
  <si>
    <t>SAI INTERACTIVE, INC.</t>
  </si>
  <si>
    <t>PictureRx: Improving Medication Safety in Health Disparity Populations</t>
  </si>
  <si>
    <t>R44MD004048</t>
  </si>
  <si>
    <t>2R44MD004048-03</t>
  </si>
  <si>
    <t>1172564</t>
  </si>
  <si>
    <t>969152206</t>
  </si>
  <si>
    <t>340 FRAZIER AVE</t>
  </si>
  <si>
    <t>CHATTANOOGA</t>
  </si>
  <si>
    <t>37405-4050</t>
  </si>
  <si>
    <t xml:space="preserve">DANE R BOYINGTON </t>
  </si>
  <si>
    <t>(423) 618-6351</t>
  </si>
  <si>
    <t>dane@mypicturerx.com</t>
  </si>
  <si>
    <t>(423) 309-3667</t>
  </si>
  <si>
    <t>Abstract  Medication safety is an important concern in hospital Emergency Departments (EDs), which provide approximately 136 million patient visits annually in the US and are a common site of care for health disparity populations. In more than one-third ofED visits, patients are unable to provide an accurate list of their medications. Discrepancies and other errors in the documented medication list affect diagnostic and treatment decisions in the ED, and increase the risk of harmful adverse drug events. Taking an accurate medication history and performing medication reconciliation, though required by regulatory agencies, remains a challenge in this time-pressured environment, and new approaches are needed.  PictureRx is an internet-based technology that wasdeveloped to improve medication management in vulnerable populations. The project team has successfully completed development and feasibility studies, supported by two Phase I SBIR awards from NIMHD. The current platform allows subscribers to manually maintain structured medication lists and print evidence-based, patient-centered illustrated medication lists in English or Spanish. These were shown in a randomized controlled trial to improve medication understanding.  The goals of this Phase II research anddevelopment proposal are to expand the capabilities of the PictureRx platform by linking to other electronic health data sources, to test its effectiveness in improving medication reconciliation in Emergency Departments, and to enhance its commercial potential as a technology to improve the care of health disparity populations. In Aim 1, we will develop a process for importing patient prescription data from Surescripts (the nation&amp;#039;s largest clinical information network) into the PictureRx platform, where it will be automatically filtered and structured using language processing rules. In Aim 2, we will further develop the current PictureRx user interface to facilitate review, verification, and editing of this information by either the patient or a health care professional. We will also build in a series of prompts to gather a more complete medication history from the patient, which the user will input into the PictureRx platform to augment the medication data that can be obtained through automated means. InAim 3, we will test the effectiveness of the PictureRx technology in enhancing medication safety in clinical practice, where we expect it will improve the accuracy and efficiency of obtaining a medication history from patients in the ED. Patients will alsobe provided PictureRx medication instructions upon discharge, which we expect to improve understanding. This work involves clinical partnerships with health systems that serve disparity populations.  This work will be performed by an experienced team of software engineers, business developers, and academic physicians, who have successfully completed many other projects in technology development and medication safety. The PictureRx technology has very high potential as an effective, affordable, and appropriate intervention to improve care in disparity populations. PUBLIC HEALTH RELEVANCE  PUBLIC HEALTH RELEVANCE: Relevance Emergency Departments (ED) serve as an important safety net in the United States, particularly for vulnerable populations. Having an accurate list of the patient&amp;#039;s medications is important for treatment decisions in the ED and subsequently, yet more than one-third of medication lists documented in the ED contain potentially harmful errors. This research seeks to develop, implement, and evaluate an internet-based technology, PictureRx, to improve providers&amp;#039; ability to efficiently obtain an accurate medication list in this setting.</t>
  </si>
  <si>
    <t>MY COVERAGE PLAN, INC.</t>
  </si>
  <si>
    <t>Reducing Health Disparities: A Health IT Solution</t>
  </si>
  <si>
    <t>R44MD005810</t>
  </si>
  <si>
    <t>2R44MD005810-03A1</t>
  </si>
  <si>
    <t>1178874</t>
  </si>
  <si>
    <t>962034141</t>
  </si>
  <si>
    <t>32 N BASSETT ST</t>
  </si>
  <si>
    <t>53703-2606</t>
  </si>
  <si>
    <t xml:space="preserve">ROBERT PETERSON </t>
  </si>
  <si>
    <t>(608) 444-7197</t>
  </si>
  <si>
    <t>bobbyp@mycoverageplan.com</t>
  </si>
  <si>
    <t xml:space="preserve">ROBERT A PETERSON </t>
  </si>
  <si>
    <t>(608) 261-6939</t>
  </si>
  <si>
    <t>bobbyp@safetyweb.org</t>
  </si>
  <si>
    <t>PROJECT SUMMARY/ABSTRACT My Coverage Plan Inc. (MCP) proposes to use our newly patented technology to create a commercially viable and nationally replicable suite of software and services for health care providers and other social service agencies that reduces avoidable health disparities and increases provider reimbursements. The MCP health IT solution will help providers proactively identify coverage options for patients with health disparities and help them maintain coverage by generating an electronic health care coverage record. Many Americans lack adequate health care coverage, a statistic especially true of disparity populations. The lack of insurance coverage harms both patients and providers. Patients risk poor medical outcomes and high debt burdens. And providers who serve these patients seldom receive full reimbursement for the medical care provided. Health care systems typically pass these losses to paying consumers and insurers. MCP proposes to address health disparities by offering a replicablesoftware and service package that allows providers to proactively, accurately, and efficiently identify and secure coverage for disparity patients. The complexity inherent with the implementation of health care reform only heightens the need for improved provider services for patients with disparities. During Phase I, MCP established proof of concept and built a prototype of the benefits eligibility screening software. Building on the success of Phase I research and development, MCP proposes the following three aims for Phase II: 1) Expand MCP&amp;#039;s screening capacity to fully locate, rank and record optimal public and or private coverage options for disparity patients across the age and disability spectrum; 2) Test and refine the screening tool for cultural andlinguistic competence, maximum accuracy, usability and national replication; 3) Demonstrate the positive impact for disparity patients and measure the cost benefits for providers of MCP&amp;#039;s offering in multiple settings. MCP is well prepared to carry out this project. MCP&amp;#039;s President, Robert  Bobby  Peterson is an attorney and health care financing expert with over 25 years of experience in understanding and navigating complex programs for low-income disparity populations. MCP&amp;#039;s parent company, founded by Mr. Peterson, ABC for Health, Inc., has provided health benefits counseling to low-income and minority patients for more than 18 years. Partner, ABC for Health will provide health benefits expertise to inform product development and testing. Other MCP committed partners include urban and rural hospitals and providers that serve disparity populations in Wisconsin. PUBLIC HEALTH RELEVANCE  PUBLIC HEALTH RELEVANCE: My Coverage Plan, Inc., (MCP) proposes a Phase II renewal of  Reducing Health Disparities: A Health IT Solution  to further demonstrate our software and service strategy that efficiently identifies public and private health coverage options for patient with health disparities across the age and disability spectrum and increase provider reimbursements.MCP demonstrated in Phase I that our software application promotes the proper coordination and maximization of public and private sources of health care and help reduce avoidable health disparities as patients&amp;#039; secure available coverage and avoid medical-debt and uncompensated care and achieve improved health outcomes.</t>
  </si>
  <si>
    <t>A Multi-channel Web Platform to Provide Holistic Care to Underserved Consumers</t>
  </si>
  <si>
    <t>R44MD007635</t>
  </si>
  <si>
    <t>4R44MD007635-02</t>
  </si>
  <si>
    <t>EB11-001</t>
  </si>
  <si>
    <t>1158633</t>
  </si>
  <si>
    <t>grantsadmin@languagemate.com</t>
  </si>
  <si>
    <t>DESCRIPTION (provided by applicant): Significant obstacles exist in care delivery that prevents meaningful utilization of mental health services by consumers who experience health disparities. Specifically, individuals facing isolation due to linguistic, literacy, or cultural bariers often face challenges in procuring mental health care. These challenges are in part due to the medical and mental systems&amp;#039; present lack of integration and failure to take into account the importance of social cohesion when delivering care. Addressing these gaps in the healthcare industry, the objective of this proposal is to create a dynamic communication platform that uses multi-channel message delivery to (i) provide culturally competent, language-concordant mental health content to consumers facing health disparities; (ii) empower providers to integrate medical and mental health care, both through shared message delivery and integration with electronic medical record (EMR) systems; and (iii) strengthen social cohesion by connecting isolated clients not only to physical and mental health message campaigns but also to community resources and peer supports critical to augmenting social well-being. The goal of Phase I is to create a series of depression and anxiety Messages and toassess whether they influence health knowledge and attitudinal change among mental health consumer participants and the suitability of the proposed technology for mental health and social service sectors. During Phase II, we will build the fully functionalweb-based communication platform, which will include a peer counseling function and integration with EMR systems. We will populate the integrated system with several hundred mental health and social support audio, text, and email messages in English, Spanish, and Mandarin. The project will culminate in two six-month summative evaluations with institutional and community service providers to assess the effectiveness of the proposed technology in increasing access to information about mental health and social supports, improving service and clinical outcomes, and enhancing quality of care and social cohesion for consumers who face disparities in access to mental health services.         PUBLIC HEALTH RELEVANCE   Multi-channel communication platforms are a promising solution to the problem of uneven access to medical, mental, and social services experienced by those experiencing health disparities. The proposed project-the development of an integrated, web-based communication platform targeting mental health and social cohesion-will employ messaging including Interactive Voice Response (IVR), text, and email to (i) disseminate language-concordant, culturally competent messages; (ii) facilitate care integration between medical, mental health, and social service fields; and (iii) enrich social cohesion by connecting clients to providers between appointments, to community resources, and to peer supports. Providing such personalized, accessible care will ameliorate the present knowledge and access gaps among isolatedand underserved communities and will improve health outcomes by connecting individuals to critical health services and community support networks.</t>
  </si>
  <si>
    <t>PARTEK, INC.</t>
  </si>
  <si>
    <t>R44MH086192</t>
  </si>
  <si>
    <t>2R44MH086192-02A1</t>
  </si>
  <si>
    <t>1757723</t>
  </si>
  <si>
    <t>877038133</t>
  </si>
  <si>
    <t>624 Trade Center Blvd, STE E</t>
  </si>
  <si>
    <t>Chesterfield</t>
  </si>
  <si>
    <t>63005-</t>
  </si>
  <si>
    <t xml:space="preserve">DONALD MEYER </t>
  </si>
  <si>
    <t>(314) 884-6133</t>
  </si>
  <si>
    <t>djm@partek.com</t>
  </si>
  <si>
    <t xml:space="preserve">THOMAS DOWNEY </t>
  </si>
  <si>
    <t>(314) 878-2329</t>
  </si>
  <si>
    <t>tjd@partek.com</t>
  </si>
  <si>
    <t>DESCRIPTION (provided by applicant): The broad, long-term objective of the proposed research is to develop and market a commercial software product that can be used to facilitate the analysis of genetic changes in order to elucidate chromosomal abnormalities that underlie diseases such as autism spectrum disorder, bipolar disorder, and schizophrenia. Recent technological advances allow samples of DNA from patients to be analyzed on single nucleotide polymorphism (SNP) arrays, generating up to millions of data points from each sample. In parallel, next- generation sequencing (NGS) of whole genomes (or whole exomes) allows the determination of sequence data from individuals with mental health (or other) diseases, as well as sequence data from affected and unaffected family members. These data must be analyzed to identify chromosomal abnormalities (e.g. DNA mutations, hemizygous or homozygous deletions, or translocations) that confer risk for these diseases. Software such as Partek(R) Genomics Suite  (GS) offersa robust set of tools to perform data analysis and visualization. A goal of this proposal is to enhance the Partek GS and Partek Flow  commercial products by introducing innovative, practically useful software modules that define genetic relatedness in studies based on SNP and/or NGS data. Specific Aim 1 is to develop and incorporate methods for the determination of genetic relatedness based on SNP data (including data sets of pedigrees and large populations). These methods allow the relationship between all pairs of individuals in a data set to be determined with high accuracy (even for large studies with thousands of samples). Specific Aim 2 is to develop and incorporate methods for the determination of genetic relatedness based on NGS data, including whole genome sequences of individuals. These methods will provide a significant new dimension to the analysis of genome sequence data, facilitating the identification of variants that are relevant to disease. For  Specific Aim 3 we will apply these novel methods to two data sets: whole exome sequence data from individuals with autism (data from over 800 trios obtained from dbGaP), and SNP and whole genome or whole exome sequences from quintets of father/mother/child1/child2/child3 in which at least one child is diagnosed with autism. These studies will demonstrate the utility of the novel software methods and demonstrate how they can facilitate the discovery of genetic variants that underlie autism and other mental health disorders.           PUBLIC HEALTH RELEVANCE  PUBLIC HEALTH RELEVANCE: Newly available technologies allow the measurement of millions of variations in DNA sequence between samples from individuals with diseases (such as autism and schizophrenia) relative to unaffected individuals (controls). The proposed research is designed to create software analysis tools that will facilitate the discovery of chromosomal abnormalities in diseases. This may lead to improved diagnosis and treatments for these disorders, serving a large public health need.</t>
  </si>
  <si>
    <t>TETRA DISCOVERY PARTNERS, LLC</t>
  </si>
  <si>
    <t>R44MH091791</t>
  </si>
  <si>
    <t>2R44MH091791-03</t>
  </si>
  <si>
    <t>3003708</t>
  </si>
  <si>
    <t>967529939</t>
  </si>
  <si>
    <t>910 ROSEWOOD AVE SE</t>
  </si>
  <si>
    <t>GRAND RAPIDS</t>
  </si>
  <si>
    <t>49506-3362</t>
  </si>
  <si>
    <t xml:space="preserve">MARK GURNEY </t>
  </si>
  <si>
    <t>(616) 635-0937</t>
  </si>
  <si>
    <t>mark@tetradiscovery.com</t>
  </si>
  <si>
    <t xml:space="preserve">MARK E GURNEY </t>
  </si>
  <si>
    <t>DESCRIPTION (provided by applicant): Tetra Discovery Partners proposes to develop a new treatment for major depressive disorder based on inhibition of phosphodiesterase 4B (PDE4B). Uniquely, the Tetra drug will address inflammation as a contributor to depression. This is a new mechanism of action for an antidepressant drug which should prove complimentary to current therapeutics. Addressing inflammation will target currently untreatable patients, such as those receiving interferon-a (IFNa) for viral illness, depressed patients with co-morbid psoriasis, inflammatory bowel disease, traumatic brain injury, or post-traumatic stress disorder. Given the limitations of current treatments, there is a need for new medications with novel mechanisms of action. The prevalence of major depression is staggering with around 20% of people experiencing depression at some point in their lives. The company estimates that 10-20% of patients with depression have inflammation and will be ideal candidates for the Tetra drug. The market for antidepressant drugs is expected to grow at a CAGR of 3.2% to US  10.9 billion by 2018. The World Health Organization predicts that by 2020, depression will rival heart disease as the health disorder with the highest disease burden in the world. The Phase II SBIR project will complete chemical optimization of a PDE4B inhibitor for use in human and the preclinical safety and toxicity studies needed for filing an Investigational New Drug (IND) application with the US Food and Drug Administration (FDA) for human clinical trials in major depression.           PUBLIC HEALTH RELEVANCE  PUBLIC HEALTH RELEVANCE: The prevalence of major depression is staggering with around 20% of people experiencing depression at some point in their lives. Thus, there is a need for new medications with novel mechanisms of action. The company proposes to develop phosphodiesterase-4B (PDE4B) inhibitors with a unique antidepressant/anti-inflammatory profile for treating depression.</t>
  </si>
  <si>
    <t>NEUROINDX INC.</t>
  </si>
  <si>
    <t>Low-cost microdissection system for live brain cell collection (CTAS-Live)</t>
  </si>
  <si>
    <t>R44MH091909</t>
  </si>
  <si>
    <t>2R44MH091909-03</t>
  </si>
  <si>
    <t>1593855</t>
  </si>
  <si>
    <t>616393414</t>
  </si>
  <si>
    <t>1655 E. 28th Street</t>
  </si>
  <si>
    <t>Signal Hill</t>
  </si>
  <si>
    <t>90755-1922</t>
  </si>
  <si>
    <t xml:space="preserve">LILI KUDO </t>
  </si>
  <si>
    <t>(310) 592-3115</t>
  </si>
  <si>
    <t>lckudo@neuroindx.com</t>
  </si>
  <si>
    <t xml:space="preserve">STANISLAV KARSTEN </t>
  </si>
  <si>
    <t>(310) 874-3275</t>
  </si>
  <si>
    <t>skarsten@neuroindx.com</t>
  </si>
  <si>
    <t>DESCRIPTION (provided by applicant): A In order to advance today&amp;#039;s basic and translational research in neuroscience, it is imperative that cell/region specific studies can be conducted. Complexity of brain tissues poses a significant challenge when cell specific information has to be derived. Currently there is no commercially available low cost instrument that would permit complex tissue microdissection at cellular resolution and more importantly collection of live cells  from both native brain tissues andcell culture dishes. Furthermore, existing laser assisted microdissection instruments are sophisticated and limited by the specific sample pretreatment protocol generally prohibiting its use on native brain tissues. During Phase I, NeuroInDx developed a method for live cell and tissue acquisition that is based on the use of disposable capillary units (DCU-Live) and short, carefully regulated vacuum impulses. Proof of principle experiments demonstrated that the approach is extremely efficient for the microdissection of native and pretreated brain tissues. The cells collected with CTAS-Live are suited for reculturing. Collected samples yield high quality RNA, DNA, and protein for downstream applications. Phase I of this project resulted in the development ofa CTAS-Live prototype that features cellular resolution microdissection capabilities from both tissues and cultures without affecting the viability of collected samples. Phase II of this SBIR project will develop CTAS-Live into two commercial models: a base model featuring semiautomatic functions and capability for both microdissection and live cell collection, and a fully automated version of CTAS-Live capable of fast cell and tissue acquisition from multiple specimen via computer controlled calibration process, target recognition and continuous collection controlled via touch screen interface. An important advantage of the proposed instruments is their low price that permits efficient market entrance and commercialization. The base model is priced under  25,000 and the high end automatic version would be priced in the range of  65,000, demonstrating at least four and two times price advantage, respectively versus existing laser based systems. Both base and automated models of CTAS-Live will be thoroughly tested for its performance with a variety of tissue samples and cell cultures focusing on the viability of the acquired cells and hig quality of the macromolecules (e.g. RNA and protein). The epifluorescent module will be tested for the collection of fluorescently labeled cells from tissues. Microdissection of human postmortem tissues will be optimized and the quality of RNA and protein will be evaluated for genomics and proteomics applications. Therefore, aside from initial testing of CTAS-Live prototypes, several Application Notes will be developed offering  sample-to-result  protocols for the potential customers. Developed and  in-house  tested CTAS-Live instruments will be sent to the beta testing sites to ensure end-user satisfaction and obtain valuable feedback. The result of these studies will be successful commercialization of CTAS-Live in Phase III of this project.               PUBLIC HEALTH RELEVANCE  PUBLIC HEALTH RELEVANCE: NeuroInDx will develop and commercialize a novel cell and tissue acquisition system (CTAS-Live) capable of microdissection at cellular resolution and collection of live cells from both native brain tissues and cell cultures. Proprietary CTAS-Live technology offers a highly efficient and minimally invasive microdissection method permitting collection of viable cells. Development of a base and advanced fully automated version of CTAS-Live instruments will be performed in this Phase II work. The effort will be made to keep the cost low to ensure instrument&amp;#039;s affordability. Both instruments will be thoroughly tested for the collection of live cells and microdissection. Specific end-to-end protocols will be developed for the collection of neural progenitor zones, individual cells for recultivation, fluorescently labeled cells from tissue sections and microdissections for genomics and proteomics applications. Both base and automated CTAS-Live instruments will be subjected to beta testing to obtain feedback from the community and identify potential improvement areas.</t>
  </si>
  <si>
    <t>Automated 3D quantitative analysis of dendritic spines imaged with light microsco</t>
  </si>
  <si>
    <t>R44MH093011</t>
  </si>
  <si>
    <t>4R44MH093011-02</t>
  </si>
  <si>
    <t>1782457</t>
  </si>
  <si>
    <t xml:space="preserve">JACOB GLASER </t>
  </si>
  <si>
    <t xml:space="preserve">JEFFREY H SPRENGER </t>
  </si>
  <si>
    <t>jeff@mbfbioscience.com</t>
  </si>
  <si>
    <t>DESCRIPTION (provided by applicant): In this Lab to Marketplace proposal, we aim to develop the MBF SpineStudio software incorporating the innovative, laboratory-based NeuronStudio software created at the Mount Sinai School of Medicine. Our SpineStudio software will enable automated detection, reconstruction and morphological classification of the structural analysis of dendritic spines. By creating this commercial software, we will improve the existing technology by providing validated, supported, and fully-documented software for automated 3D quantitative dendritic spine analysis. This software will integrate the specific advantages of the NeuronStudio software for a combination of neuron labeling, imaging (including in vivo), and image pre- processing techniques applied by the user without requiring expert knowledge in software programming. The software product will offer automated detection, reconstruction, and separate classification of complex spines (cup-shaped, multi-headed or branched, filopodia). Providing this innovative functionality will help research in important fields such as neurodegenerative diseases, learning, and memory.       PUBLIC HEALTH RELEVANCE   Structural changes that occur in dendritic spines, the smallest element of neuronal anatomy, are hypothesized to underlie the processing and storage of information. Thus, dendritic spines have become a central target in research focusing on learning and memory and, in particular, on the prevention of cognitive decline in neurodegenerative diseases. Our proposed SpineStudio software will enable automated detection, reconstruction and morphological classification of the structural analysis of these dendritic spines. By creating a commercial product, incorporating the innovative NeuronStudio software, this will accelerate the pace of discovery and understanding of dendritic spines research by providing a reliable, robust and fully-supported research tool that is fully validated and continually developed.</t>
  </si>
  <si>
    <t>CALIFIA BIO, INC.</t>
  </si>
  <si>
    <t>Inhibition of HIV-Induced Synaptodentritic Damage</t>
  </si>
  <si>
    <t>R44MH093270</t>
  </si>
  <si>
    <t>2R44MH093270-02</t>
  </si>
  <si>
    <t>1174491</t>
  </si>
  <si>
    <t>828994173</t>
  </si>
  <si>
    <t>11575 Sorrento Valley Road</t>
  </si>
  <si>
    <t xml:space="preserve">VAL S GOODFELLOW </t>
  </si>
  <si>
    <t>(858) 720-1948</t>
  </si>
  <si>
    <t>vsgoodfellow@califiabio.com</t>
  </si>
  <si>
    <t>DESCRIPTION (provided by applicant): Combination antiretroviral therapy (cART) has slowed the onset, but has not altered the prevalence of HIV-associated neurologic disease (HAND). In aging patient populations, the prevalence of HAND is increasing, despitethe ability of cART to reduce viral load in the CNS to undetectable levels. Half of the population living with HIV may experience symptoms of HAND. Development of more CNS penetrant antiviral drugs may be counter-productive, since it has been shown that antiretrovirals with good CNS penetrance are associated with impaired neurocognitive function. This may be a result of direct or indirect neurotoxicity, possibly resulting from induced metabolic states that favor pro-inflammatory vascular disease. The hallmarks of HAND include: 1) a dysregulation of inflammatory cytokines and chemokines, 2) the recruitment of immune cells (monocytes) to the CNS, 3) the viral infection of glia leading to interruption of their normal function, and 4) extensive synaptodendritcdamage. A host of inflammatory mediators are implicated in this cascade, but a limited subset of mediators has been identified as being up-regulated in the cerebrospinal fluid and postmortem brain tissues of HAND patients: TNF-??, the monocyte chemoattractant MCP-1, and mixed-lineage kinase 3 (MLK3), an important control point in MAPK kinase regulated inflammation pathways. Previously in collaboration with Dr. Harris Gelbard and Stephen Dewhurst at the University of Rochester Medical Center, we have identified URMC-099, a first generation compound that inhibits MLK3 and blocks up-regulation of MCP-1, TNF-? and other inflammatory mediators in HIV-1 Tat stimulated human macrophages. In vivo brain imaging experiments in mice exposed intracerebrally to HIV-1 Tathave shown that i.p. administration of URMC-099 prevents Tat-induced leukocyte infiltration and microglial activation, and reverses Tat-induced damage to synaptic architecture. Damage to synaptic architecture is the key pathological process of HAND in cognition and memory impairment. URMC-099 is a  selectively non-selective  kinase inhibitor and inhibits a large number of protein kinases, a property that may hinder future development. In our Phase 1 SBIR research we sought to identify second generation, much more specific MLK3 inhibitors, that would protect neurons in in vitro models of microglial activation by HIV-Tat. We have successfully discovered a series of potent and much more selective MLK3 inhibitors, exemplified by CLFB-1134, with excellent in vitro activity in neuron protection assays, excellent blood brain barrier penetration, and satisfactory in vitro safety profiles for CYP450s, hERG and genotoxicity. In Phase 2 research we will optimize these compounds for MLK3 potency, specificity, oral bioavailability and activity in mouse brain imaging models of HIV-Tat challenge. Compounds showing efficacy in animal models will be profiled in in vitro safety and genotoxicity screens and dose ranging toxicity studies for selection as development compounds for late stage preclinical testing.           PUBLIC HEALTH RELEVANCE  PUBLIC HEALTH RELEVANCE: This Phase II SBIR proposal is aimed at the discovery of potential small molecule therapeutics to treat HIV/AIDS-associated mental and neurological disorders. In2007, 33.2 million people worldwide were infected with HIV/AIDS. In the United States, it is estimated that more than 1 million individuals live with HIV, and an estimated 40,000  new HIV infections occur each year. It is estimated that as the population of HIV infected individuals ages, under the supportive care of combined antiretroviral therapy, as many as 50 percent of these patients will experience symptoms of HIV-associated neurological disease, which may range from severe dementia, to neuropathies and motor dysfunction.</t>
  </si>
  <si>
    <t>BACKYARD BRAINS, INC.</t>
  </si>
  <si>
    <t>Backyard Brains: Bringing Neurophysiology Into Secondary Schools</t>
  </si>
  <si>
    <t>R44MH093334</t>
  </si>
  <si>
    <t>2R44MH093334-03</t>
  </si>
  <si>
    <t>1798563</t>
  </si>
  <si>
    <t>829881866</t>
  </si>
  <si>
    <t>4045 Hanover Court East</t>
  </si>
  <si>
    <t>West Bloomfield</t>
  </si>
  <si>
    <t>48323-</t>
  </si>
  <si>
    <t xml:space="preserve">TIMOTHY MARXULLO </t>
  </si>
  <si>
    <t>(734) 223-8133</t>
  </si>
  <si>
    <t>tim@backyardbrains.com</t>
  </si>
  <si>
    <t xml:space="preserve">GREGORY J GAGE </t>
  </si>
  <si>
    <t>(734) 968-7570</t>
  </si>
  <si>
    <t>gagegreg@backyardbrains.com</t>
  </si>
  <si>
    <t>DESCRIPTION (provided by applicant): Understanding the brain remains a great challenge both to professional neuroscientists and the general public alike. The nervous system is extremely complex, which is why neural diseases are notoriously widespread and difficult to treat. There are two main ways to solve this problem. One approach is to fund established scientists to research their particular field of study. An alternative way is to invest in the capabilities of future engineers, scientists, and physicians by providing educational science equipment and compelling experiments that teach principles of neuroscience using simple model organisms. A critical barrier to progress with this latter approach has been access to affordable tools and lesson plans. To address this need, we have developed in our Phase I the 1)  SpikerBox : a bio-amplifier that is easy-to-use, inexpensive (lt 100), portable, and can detect and record the spiking activity (action potentials) of invertebrates such as crickets and cockroaches;and the 2)  RoboRoach : a wireless neural stimulator for investigating insect behavior. We have designed easy experiments using these pieces of equipment and have begun deploying them in beta high school test sites. In Phase II, we now aim to: 1. Enhancethe learning materials and software to the degree that allows any high school biology teacher with little experience to teach neurophysiology experiments in the classroom 2. Commercialize and deploy the next generation RoboRoach and SpikerBox to allow fora greater versatility in experiments for high school classrooms 3. Commercialize and deploy our  OptoGenetics Rig,  which is a fully portably miniature electrophysiology apparatus enabling optogenetic experiments in fruit flies in high school classrooms Asneuroscience is a multi-disciplinary field encompassing biology, medicine, mathematics, and engineering, our  SpikerBox ,  RoboRoach , and  Optogenetic  kits with their associated learning materials may have the effect of improving performance in STEM-related disciplines and inspiring the next generation of scientists and engineers.             PUBLIC HEALTH RELEVANCE  PUBLIC HEALTH RELEVANCE: Backyard Brains will commercialize the  SpikerBox,   RoboRoach,  and  Optogenetic  kits with associated learning materials and software to allow secondary school students to investigate the living nervous system of insects in the classroom. By allowing these students to do what was previously only available in advanced college, we aim to inspire the next generation ofscientists, physicians, and engineers as well as accelerate fundamental neuroscience research.</t>
  </si>
  <si>
    <t>TELESAGE, INC.</t>
  </si>
  <si>
    <t>IRT-based Self-report Screener for Prodromal Schizophrenia and Early Psychosis</t>
  </si>
  <si>
    <t>R44MH094023</t>
  </si>
  <si>
    <t>4R44MH094023-02</t>
  </si>
  <si>
    <t>1553752</t>
  </si>
  <si>
    <t>946517232</t>
  </si>
  <si>
    <t>201 East Rosemary Street</t>
  </si>
  <si>
    <t>27514</t>
  </si>
  <si>
    <t xml:space="preserve">BENJAMIN B BRODEY </t>
  </si>
  <si>
    <t>(919) 942-8849</t>
  </si>
  <si>
    <t>bb@telesage.com</t>
  </si>
  <si>
    <t>bb@telesageresearch.com</t>
  </si>
  <si>
    <t>DESCRIPTION (provided by applicant): Schizophrenia is one of the most debilitating and costly mental illnesses in the United States, with peak incidence in individuals aged 14-25 and causing annual direct and indirect costs of over  62.7 billion (Wu et al., 2005). Several studies suggest that early identification and treatment can delay onset and decrease the severity of schizophrenia, leading to a significant reduction in the irreversible neuroanatomical changes and cognitive deficits often associated withthe onset of schizophrenia (McGlashan et al, 2006; Piontkewitz, et al, 2009; Simon et al., 2007). The critical barrier to advances in prodromal and early psychosis (PEP) research and treatment has been the identification of PEP individuals who are at riskof conversion to a psychotic disorder. Clinician-administered PEP screening assessments are time-consuming and costly, both in terms of required expertise and administration time (Lindenmayer et al, 2007). The proposed project will facilitate PEP screening and clinical research recruitment with the development of brief paper and computerized self-report PEP assessments that are appropriate for public sector mental health outpatients, 14-25 years of age. To accomplish this, we will utilize state-of-the artself- report item development methodology that is novel to PEP research, namely cognitive interviewing (CI) with 50 PEP outpatients as well as item response theory (IRT) analysis of responses from 1000 outpatients with varying levels of severity, includingno symptoms, PEP, and a psychotic disorder. These methods will reduce population-specific biases and increase measurement precision and thereby, predictive validity. We will establish the convergent and predictive validit of our assessments against the SIPS and 12-month SCID-based diagnostic outcomes, respectively, as well as the predictive validity of the PQ-92 against the same outcomes. Computerized versions of the new PEP screeners will permit rapid scoring, clinical and research report generation, andfollow-up with a computerized structured diagnostic assessment, the NetSCID, when integrated into our existing secure diagnostic Web portal. We have partnered with highly skilled consultants including three NIMH North American Prodrome Longitudinal Study (NAPLS) PIs, two PIs from the NIMH Recovery After an Initial Schizophrenia Episode (RAISE) clinical trial, a researcher representing the foremost ultra-high risk (UHR) research center outside the U.S., and a quantitative expert in IRT. This project is likely to have a substantial impact on the identification and treatment of PEP. It will facilitate PEP research by increasing the predictive validity of self-report screening thereby improving clinical trial recruitment. Routine screening of outpatients with our instruments may enable a greater number of PEP individuals to gain access to NAPLS-validated interventions, which may delay or prevent onset of a psychotic disorder; thereby serving to improve the lives of people suffering from psychosis and their families; prominent components of NIMH&amp;#039;s overall mission.         PUBLIC HEALTH RELEVANCE   Once developed, the proposed prodromal and early psychosis (PEP) assessments (the PEPS and PEPSS) will give researchers and clinicians the potential to use a multidimensional self-report instrument to identify individuals at risk of converting to a psychotic disorder; thereby, facilitating screening and clinical research recruitment of PEP outpatients who may benefit from further evaluation and possible inclusion in a validated PEP treatment intervention. As such, this project is likely to have a substantial impact on the identification, treatment, and possible prevention of psychosis as well as the lives of individuals at-risk for and suffering from psychotic disorders andtheir families; two prominent components of NIMH&amp;#039;s overall mission.</t>
  </si>
  <si>
    <t>DELPOR, INC.</t>
  </si>
  <si>
    <t>R44MH094036</t>
  </si>
  <si>
    <t>2R44MH094036-02</t>
  </si>
  <si>
    <t>1834290</t>
  </si>
  <si>
    <t>832450394</t>
  </si>
  <si>
    <t>409 Illinois St.</t>
  </si>
  <si>
    <t>San Francisco</t>
  </si>
  <si>
    <t>94158-2509</t>
  </si>
  <si>
    <t xml:space="preserve">TASSOS NICOLAOU </t>
  </si>
  <si>
    <t>(415) 480-6873</t>
  </si>
  <si>
    <t>tassos.nicolaou@delpor.com</t>
  </si>
  <si>
    <t xml:space="preserve">FRANCIS J MARTIN </t>
  </si>
  <si>
    <t>(614) 340-6001</t>
  </si>
  <si>
    <t>frank.martin@delpor.com</t>
  </si>
  <si>
    <t>DESCRIPTION (provided by applicant): The objective of the proposed study is to develop a subcutaneous implant of risperidone which provides consistent therapeutic blood levels of the drug for 3 months. The benefits of such product include improved medication adherence, the ability to withdraw the medication if needed due to treatment emergent Adverse Effects (AEs), fewer relapses, and improved efficacy. Atypical antipsychotics have been used for several years with great results for the treatment of schizophrenia. However, the effectiveness of these agents in maintenance treatment is limited due to patient non-adherence. Lack of medication adherence has been shown to highly correlate with relapse and re-hospitalization. With each successive relapse, the patient&amp;#039;s long- term prognosis deteriorates and previous level of functioning is rarely achieved. Patient non-adherence also places an additional burden on the US healthcare system, which is estimated at  2.3 Billion per year. The proposed formulation of risperidone will be delivered through a small subcutaneous reservoir, which can be implanted during a simple, 15 minute, in-office procedure. Although some subcutaneous implant technologies already exist, none of them is suitable for the delivery of risperidoneor other antipsychotics. Results of recent studies show that 86% of physicians and 50% of patients support the use of implants in this disease area. Delpor received Phase I support for this project last year with the objective to complete the preclinical proof-of- concept (defined as a PK and local tolerance study). All Phase I Aims have now been successfully completed and Delpor has demonstrated that the technology is capable of delivering the drug in a zero-order fashion and can maintain steady plasma levels with minimal variability for over 3 months. Furthermore, the local safety of the device has now been shown in animals. The next major milestone, as the company approaches commercialization, is to complete the clinical proof-of-concept which is definedagain as PK and local tolerance. The proposed study will allow the company to assemble and file the IND as well as validate all the necessary QA/QC methods in order to achieve such milestone. After the clinical validation of the technology, the product will be very attractive to investors and partners as it will be closer to approval and further de-risked. The clinical benefits of long-acting antipsychotic formulations have already been proven with depot formulations. Relative to daily oral therapy, a 2-week injectable depot formulation of risperidone is associated with improved treatment adherence, improvement in clinical symptoms, and greater reduction in hospital stays in patients with schizophrenia. However, two critical barriers have impeded the development of longer acting depot formulations: Safety issues since the drug cannot be withdrawn after administration, and technical limits of depot technology to provide consistent blood levels for more than 2-4 weeks. The proposed program is designed to address these problems and provide multiple benefits over existing depots including extending the release to 3 months, offering the ability to withdraw the medication, and achieving a safer PK profile.           PUBLIC HEALTH RELEVANCE  PUBLIC HEALTH RELEVANCE:Patient non-adherence in schizophrenia is estimated at 24%-74% of patients and accounts for approximately 40% of all relapses. Compared to existing schizophrenia treatment alternatives, the proposed product will reduce relapses during maintenance treatment, improve safety, and increase overall treatment success. The final outcome will be an improvement in patient lives, and a reduction in overall healthcare costs.</t>
  </si>
  <si>
    <t>MORPHONIX</t>
  </si>
  <si>
    <t>NeuroPlay Adventures for K-2</t>
  </si>
  <si>
    <t>R44MH096339</t>
  </si>
  <si>
    <t>4R44MH096339-02</t>
  </si>
  <si>
    <t>1799852</t>
  </si>
  <si>
    <t>9872222</t>
  </si>
  <si>
    <t>767 BRIDGEWAY SUITE 3B</t>
  </si>
  <si>
    <t>SAUSALITO</t>
  </si>
  <si>
    <t>94965-</t>
  </si>
  <si>
    <t xml:space="preserve">KAREN LITTMAN </t>
  </si>
  <si>
    <t>(415) 331-5010</t>
  </si>
  <si>
    <t>kl@morphonix.com</t>
  </si>
  <si>
    <t xml:space="preserve">KAREN G LITTMAN </t>
  </si>
  <si>
    <t>KL@MORPHONIX.COM</t>
  </si>
  <si>
    <t>DESCRIPTION (provided by applicant): NeuroPlay Adventures addresses the need to develop innovative neuroscience educational tools to benefit children in kindergarten through 12th grade (K-12). The goals of this project are: (1) to develop mobile apps for tablets and smart phones and a web-site that introduces children, ages 5-7 to the brain using music, motor, and story-based activities, and (2) to evaluate the effectiveness of this program in increasing interes and knowledge of the brain. Phase I Goal: Todevelop a prototype and to evaluate its effectiveness with children ages 5-7. Phase II Goal. Complete the development, production, and evaluation of NeuroPlay Adventures and field-test the effectiveness of the completed program with 5-7 year old children to determine if interest and understanding of the brain improves. The mobile apps and web-site will be marketed primarily as consumer products for children ages 5-7, and secondarily as supplemental learning materials for kindergarten through second grade. The central components of the learning materials are mobile apps and a web-site with music, motor, and story- based neuroplay activities and games that motivate young children to learn about the brain. NeuroPlay Adventures will take the often abstract concepts of brain science and make them fun and accessible to young children. Above all, it is designed to infuse children with a sense of awe for their own rapidly developing brains. Many software games encourage children to use their brains, but NeuroPlay Adventures will teach children the science of their brains at the same time. It is important to teach young children about basic neuroscience for many reasons. By helping them understand how central this delicate organ is, we promote a positive attitude towards its proper care. Furthermore, introducing children to neuroscience when they are young encourages their natural curiosity and interest in science, increasing the likelihood that some will pursue a career in neuroscience and contribute to this fast growing body of knowledge.         PUBLIC HEALTH RELEVANCE   To increase interest in and knowledge about the brain among 5-7 year olds using interactive media to convey fundamental concepts about the brain. Helping children understand how important this delicate organ is, promotes a positive attitude towards its proper care and an interest in neuroscience learning and careers.</t>
  </si>
  <si>
    <t>IS3D, LLC</t>
  </si>
  <si>
    <t>Stimulating Young Neuroscientists And Physiologists in Science Education- Phase</t>
  </si>
  <si>
    <t>R44MH096675</t>
  </si>
  <si>
    <t>2R44MH096675-03</t>
  </si>
  <si>
    <t>1760405</t>
  </si>
  <si>
    <t>962363409</t>
  </si>
  <si>
    <t>220 RIVERBEND RD,  RIVERBEND SOUTH RESEARCH BLDG</t>
  </si>
  <si>
    <t xml:space="preserve">THOMAS ROBERTSON </t>
  </si>
  <si>
    <t>(706) 549-6875</t>
  </si>
  <si>
    <t>tomrobertson@charter.net</t>
  </si>
  <si>
    <t xml:space="preserve">JARED JACKSON </t>
  </si>
  <si>
    <t>(706) 542-3325</t>
  </si>
  <si>
    <t>theslaminj@gmail.com</t>
  </si>
  <si>
    <t>DESCRIPTION (provided by applicant): This project will develop a suite of innovative learning experiences that will engage high school students in neuroscience and thereby increase their interest in possible careers in this area. This will be achieved by creating highly interactive and  immersive products developed in partnership with neuroscience experts, science teachers, and science education researchers. These products will be scaffolded, content-rich and inquiry-driven videogames, interactive modules and interactive case studies that will challenge students to solve real-world problems. This will help students develop the scientific habits of mind that characterize scientists, namely making observations, analyzing data, generating hypotheses, and reaching conclusions. In Phase I, we prototyped two games, Brain Runner and Against The Gradient, developed a suite of interactive guides for membrane transporters, membrane potential, action potentials and synaptic transmission, and a 100-page iBook detailing how ligands, receptors and second messenger systems work. In collaboration with our neuroscience experts, we also produced the design documents for four interactive case studies that have at their heart, the application of key scientific practices. These case studies will focus on the concepts identified by teachers that are critical failure points for their students, namely membrane transport mechanisms (Scorpion Envenomation), membrane potential and actions potentials (Epilepsy), nerve-to-nerve (Parkinson&amp;#039;s disease) and neuromuscular (Myasthenia Gravis) synaptic transmission. Key components of the case studies will be the interactive modules and other resources that will help scaffold the learning experience for students. We will also create specific versions of Against the Gradient for each of the core concepts covered in our interactive case studies. The Specific Aims of Phase II are: Aim 1a and 2a: Develop, field-test and refine interactive modules and case studies regarding membrane transport, membrane potential and action potentials, nerve-to-nerve and neuromuscular synaptic transmission. Aim 1b and 2b: Develop, field-test and refine Against the Gradient modules that address membrane transport, membrane potential and action potentials, nerve-to-nerve andneuromuscular synaptic transmission. Aim 3: Develop and validate assessment items regarding membrane transport, membrane potential, action potentials and synaptic transmission. Aim 4: Determine the effect of the interactive modules and case studies on student understanding of membrane transport, membrane potential, action potentials and synaptic transmission. Aim 5: Prepare the interactive modules, games, case studies and iBooks for product launches. Completion of this Phase II project will result in a suite of effective products for neuroscience education, which wil be brought to market in partnership with a major distributor of science education products.           PUBLIC HEALTH RELEVANCE  PUBLIC HEALTH RELEVANCE: Although diseases of the nervous system,such as Parkinson&amp;#039;s disease, are critical health problems in the United States, few of our students are interested in careers aimed at combating these diseases. This project will address this problem by using cutting edge technologies to create a suite ofinteractive teaching materials that will engage high school students in fundamental neuroscience concepts.</t>
  </si>
  <si>
    <t>SOFIE BIOSCIENCES, LLC</t>
  </si>
  <si>
    <t>R44MH097271</t>
  </si>
  <si>
    <t>2R44MH097271-02</t>
  </si>
  <si>
    <t>1777601</t>
  </si>
  <si>
    <t>828467584</t>
  </si>
  <si>
    <t>6162 Bristol Parkway</t>
  </si>
  <si>
    <t>CULVER CITY</t>
  </si>
  <si>
    <t>90230-</t>
  </si>
  <si>
    <t xml:space="preserve">MELISSA ESTERBY </t>
  </si>
  <si>
    <t>(310) 383-0535</t>
  </si>
  <si>
    <t>melissa.esterby@sofiebio.com</t>
  </si>
  <si>
    <t xml:space="preserve">MELISSA MOORE </t>
  </si>
  <si>
    <t>melissa.moore@sofiebio.com</t>
  </si>
  <si>
    <t>DESCRIPTION (provided by applicant): Positron Emission Tomography (PET) is a molecular imaging modality that utilizes radiolabeled molecules ( probes ) to target and measure biological processes. Basic scientists can use the same probes to examine cells and mice as they do in patients to visualize and characterize the biology of disease, monitor its progression, and evaluate therapeutic efficacy. Although over 3,000 PET probes have been developed to help answer a variety of biological questions, including many specific to understanding the structure and function of the human brain, only the glucose analog [18F]FDG is routinely used for molecular imaging diagnostics in patient care today. This limitation exists because of the centralized approach to PET probeproduction necessitated by the high cost of infrastructure, specialized equipment, and skilled personnel required for synthesis. Overcoming these hindrances to PET probe development, optimization, and routine production is necessary to facilitate the entry of numerous other promising PET probes into clinical research and trials, and to select those with value as companion biomarkers. A decentralized approach to PET probe development is required to give scientists the freedom to determine what probes they want to use to best solve the problems of their interest. This goal can be achieved by building a benchtop, PC-controlled, microfluidic chip-based commercial device for the on-demand production of PET probes. Phase I of this project answered basic commercial feasibility questions about the underlying Electro- Wetting-On-Dielectric (EWOD) microfluidic chip technology. Phase II seeks to leverage previous research to address technological challenges inherent in creating a commercial microscale chip-based radiosynthesizer so the synthesis of diverse PET probes for clinical brain imaging can be performed in a simple and convenient manner at a low cost. Key objectives include development of an approach for large-scale manufacturing of low- cost, cGMP-compliant EWODchips; design of an automated post-synthesis system, including HPLC fraction collection, formulation, and aliquoting of product for downstream quality control; development of a clinical version of the software platform and electronic control system; and development of proof-of-concept cGMP kits for the synthesis of a variety of probes for brain imaging. As an eventual product, a library of chips will be developed based on customer needs for different probes. Shifting to a point-of-research/point-of-care model is a transformational solution that removes the limitations imposed by the centralized model on probe production, cost, and diversity. By empowering scientists and clinicians to control the development and use of PET probes, they are able to focus on processes that they believe are most important.           PUBLIC HEALTH RELEVANCE  PUBLIC HEALTH RELEVANCE: Novel molecular imaging modalities to measure biochemical and cellular events in patients are needed in personalized medicine to transform the care of patients with brain disorders. The goal of this proposal is to develop an affordable, compact, chip-based device to produce PET probes, thereby enabling scientists to image diverse biological systems by eliminating barriers that currently limit probe availability and diversity. Te scientific yield from this may lead to improved therapies for the pathophysiology of brain disorders, significantly affecting public health.</t>
  </si>
  <si>
    <t>R44MH103800</t>
  </si>
  <si>
    <t>9R44MH103800-02A1</t>
  </si>
  <si>
    <t>1085974</t>
  </si>
  <si>
    <t>rhersch@isagroup.com</t>
  </si>
  <si>
    <t xml:space="preserve">DOUGLAS W BILLINGS </t>
  </si>
  <si>
    <t>dbillings@isagroup.com</t>
  </si>
  <si>
    <t>DESCRIPTION (provided by applicant): Sexual transmission is the predominant route of HIV infection in the United States, and it is men who are primarily spreading the virus. Male-to-male sexual contact accounts for 72% of all new HIV infections in men while heterosexual contact accounts for 83% of all new HIV infections in women. Extrapolating this incidence data reveals that 75% of all new HIV cases result from high risk sexual activity by men. These new infections are also not evenly distributed throughout the population. African Americans comprise only 14% of the US population, but account for 44% of the new infections. Black men, in particular, are disproportionately burdened, accounting for 70% of new HIV cases among African Americans. In addition, African Americans tend to have sex with people of the same race. As the prevalence of HIV increases within this community, the risk of infection concomitantly increases with each new sexual encounter. Given this epidemiological reality, reducing sexual risk behaviors among African American HIV+ men who have sex with men (MSM), with women (MSW), and with both men and women (MSM/W) is a prevention imperative. To address this, we intend to develop and test Positively tHrIVing, an HIV behavioral intervention basedon modules 2 and 3 of the Healthy Living Project (HLP; a  best evidence  CDC intervention), and then tailored it to fit the unique needs of HIV+ African American men (both MSM and MSW). This will include a focus on the distinctive challenges faced by all men independent of race (e.g., the influence of gender roles on sexual risk behaviors), faced by African-Americans living in the United States (e.g., discrimination, socioeconomic issues), and the intersection of these factors with the gender of sexual partners (e.g., managing power inequalities in heterosexual relationships v. facing homophobia and cultural issues). Additionally, Positively tHrIVing will adopt a pro-health point of  view so that it will be perceived as supportive and nonstigmatizing. Finally, Positively tHrIVing will be computer-based to further increase acceptability among patients and physicians, reduce staff time, lower costs, increase fidelity of treatment delivery, and enhance the probability of widespread dissemination. The results ofPhase I strongly support the feasibility and potential effectiveness of the program - far exceeding the three usability benchmarks established in the Phase I proposal. In Phase II we will complete development of the Positively tHrIVing program and test itseffectiveness in a pretest-posttest experimental design. 240 HIV+ African American men will be randomly assigned to receive either the computer-based Positively tHrIVing program or flash-enabled STD CDC fact sheets. Before, and at two points after randomassignment, participants&amp;#039; sexual transmission risk behavior, medication adherence, disclosure, health behaviors, and substance use will be assessed through an online survey-questionnaire.           PUBLIC HEALTH RELEVANCE  PUBLIC HEALTH RELEVANCE: This project aims to develop a computer-based HIV behavioral intervention for HIV+ African American men. For clinics, this will allow them to provide an empirically validated HIV prevention intervention to their clients without creating additional demands on theiralready overburdened staff. For HIV+ African American men, the skills contained in this program will help them reduce risk behaviors and, ultimately, prevent the spread of HIV.</t>
  </si>
  <si>
    <t>OPTIVIA BIOTECHNOLOGY, INC.</t>
  </si>
  <si>
    <t>A Comprehensive Platform to study drug interaction with physiologically important</t>
  </si>
  <si>
    <t>R44MH103850</t>
  </si>
  <si>
    <t>9R44MH103850-02</t>
  </si>
  <si>
    <t>1802094</t>
  </si>
  <si>
    <t>804420029</t>
  </si>
  <si>
    <t>115 CONSTITUTION DR, STE 7</t>
  </si>
  <si>
    <t>94025-3712</t>
  </si>
  <si>
    <t xml:space="preserve">YONG HUANG </t>
  </si>
  <si>
    <t>(650) 324-3177</t>
  </si>
  <si>
    <t>yhuang@optiviabio.com</t>
  </si>
  <si>
    <t>CNS Transporters have crucial roles on neurophysiology and etiology. Inhibition of these critical transporters can have therapeutic benefits or cause serious side effects in the CNS. Development of an assay platform and a comprehensive profile of drugs&amp;#039; inhibitory effects on important CNS transporters can have enormous impact on drug discovery and development, such as elucidating drugs&amp;#039; potential side effects in the CNS, and advancing development of new drugs to treat various CNS diseases, such as Alzheimer&amp;#039;s disease, Parkinson&amp;#039;s diseases, epilepsy etc., The overall goal of the proposed studies is to further the knowledge and available tools to study drug interactions with membrane transporters localized through-out the CNS. Built upon successful Phase I studies, the Phase II studies will result in the most comprehensive collection of CNS transporter assays (25+) commercially available to academic and industrial researchers, removing a critical assay bottleneck in transporter research and CNS drug development. The screening studies (350 CNS and peripherally acting against 20+ key CNS transporters) represent the largest effect to date on in vitro inhibition screen, characterization and in vitro-in vivo extrapolation (IVIVE) of prescription drugs against a panelof key CNS transporters. This innovative approach will provide critical information fundamental to CNS transporter pharmacology, moreover, it could potential lead to discovery of new therapeutic indications for approved drugs. PUBLIC HEALTH RELEVANCE  PUBLIC HEALTH RELEVANCE:  Success of this project would benefit public health enormously through helping inform and mitigate drugs&amp;#039; potential side effects in the CNS, and by helping develop pharmaceuticals to treat various serious CNS disorders, such as Parkinson&amp;#039;s disease, Alzheimer&amp;#039;s disease, epilepsy, etc. Specifically, the proposed studies will be invaluable for evaluating off-target effects of both CNS and peripherally acting drugs on critical CNS transporters of physiological and/or pharmacological significance, which could potentially lead to discovering new therapeutic indications for marketed CNS drugs, and identifying/validating novel molecular targets for therapeutic intervention.</t>
  </si>
  <si>
    <t>MOSAIC LOFT</t>
  </si>
  <si>
    <t>PillStream: Agile High-Throughput Assembly of Custom Multi-Medication Packaging</t>
  </si>
  <si>
    <t>R44NR014081</t>
  </si>
  <si>
    <t>2R44NR014081-02</t>
  </si>
  <si>
    <t>1010130</t>
  </si>
  <si>
    <t>831119073</t>
  </si>
  <si>
    <t>21 DRYDOCK AVENUE</t>
  </si>
  <si>
    <t xml:space="preserve">EDWARD B ACWORTH </t>
  </si>
  <si>
    <t>(617) 418-1928</t>
  </si>
  <si>
    <t>acworth@artaic.com</t>
  </si>
  <si>
    <t xml:space="preserve">EDWARD ACWORTH </t>
  </si>
  <si>
    <t>Project Summary/Abstract Problem. Errors in the administration of medications to residents of long-term care facilities (LTCFs) threaten resident safety and add significant unnecessary costs to the healthcare system. Use of unit dose medications that require LTCF staff to manually sort and assemble specific patient medications ~4 times per day can result in error rates as high as 42%, with 7% of total errors having significant potential for harm. Just preparing medi- cations for administration consumes an estimated 6-8 person hours/day in a typical 100 resident LTCF, or an estimated 16,000 full time equivalents in all US LTCFs, reducing staff time available for other functions. Anoth- er unnecessary cost, estimated at  5 billion in US nursing homes alone, arises from medications that are wasted due to prescription changes and patient turnover. New regulations from the Centers for Medicare and Medicaid Services, effective 1 January 2013, target reduced medication waste by requiring  short cycle  fills (d14 days) instead of the traditional 30 day  bingo cards . However, even if this has the desired result of reduc- ing prescription drug waste, industry sources predict that use of shorter cycle bingo cards may increase LTCF staff time and possibly errors associated with additional manual sorting of more unit dose packages. Proposed Solution. Artaic&amp;#039;s novel PillStreamTM system incorporates proven advanced agile manufacturing technology, utilized in our successful TileJet robot developed for high speed low-cost mosaic just-in-time man- ufacturing. PillStream is designed for high accuracy, high throughput production of Custom Multi-medication Packages (CMPTM) that will enable Central-Fill pharmacies to provide their LTCF customers with short cycle dispensing at reduced cost and with closed-loop capability enabling return of unused medications. In SBIR Phase I we created a PillStream prototype that exceeded our primary success criterion of e99.9% placement accuracy for surrogate pills and gelatin capsules while exceeding our target fill rate (100 blisters/min) by 50%. Specific Aims. In this 24-month Phase II SBIR we propose to: 1) build and test a larger fully functional Pill- Stream prototype able to dispense up to 48  fast mover  pills/capsules directly from wholesalemedication bot- tles; 2) modify the onboard PS48 software to enable integration with pharmacy management software; and 3) beta test the PS48 in up to 2 Central-Fill pharmacies, using it to fill daily patient-specific CMPs containing  fast mover  medications in order to compare accuracy and cost to existing methods. Success in meeting our target SBIR Phase II engineering specifications for accuracy (e99.99%) and throughput (e100 blisters/min and e10 daily CMPs/minute) in a real Central-Fill pharmacy settingshould enable Artaic to raise Phase III funds for commercial production of PS48 and larger PS100 and PS200 units. PUBLIC HEALTH RELEVANCE  PUBLIC HEALTH RELEVANCE: Errors in the administration of medications to residents of long-term care facilities (LTCFs) threaten resident safety and add significant unnecessary costs to the healthcare system. Artaic is developing a novel Pill- StreamTM system (PS48) that incorporates proven advanced agile manufacturing technology to provide high accuracy, high throughputproduction of Custom Multi-medication Packages (CMPTM) that will enable Central- Fill pharmacies to provide their LTCF customers with patient-specific daily pills at reduced cost and with closed-loop capability enabling return of unused medications. This grant application requests funds to complete the development of the PS48, the first commercial scale PillStream model, and to test it on the assembly floor of up to two Central-Fill pharmacies.</t>
  </si>
  <si>
    <t>AXION BIOSYSTEMS, LLC</t>
  </si>
  <si>
    <t>R44NS062477</t>
  </si>
  <si>
    <t>2R44NS062477-06</t>
  </si>
  <si>
    <t>PA11-135</t>
  </si>
  <si>
    <t>2079865</t>
  </si>
  <si>
    <t>802587035</t>
  </si>
  <si>
    <t>311 Ferst Drive</t>
  </si>
  <si>
    <t>30332-</t>
  </si>
  <si>
    <t xml:space="preserve">JAMES ROSS </t>
  </si>
  <si>
    <t>(404) 218-3527</t>
  </si>
  <si>
    <t>jross@axionbio.com</t>
  </si>
  <si>
    <t>DESCRIPTION (provided by applicant): In response to the program announcement for Phase IIb proposals for complex, in-vitro brain and behavior tools (PA-11-135), this proposed study automates all aspects of in-vitro Microelectrode Array (MEA) technology todeliver the first ever high throughput MEA-based screening system. This development will not only enable rapid advancements in the study of basic network-level electrophysiology, but it will also create new opportunities for CNS disease modeling and phenotypic screening. This Phase IIb proposal involves two significant developments for neurological research, both building on the commercialized 768-channel multiwell MEA system developed in Phase II. Specifically, Aim 1 automates compound administration and experiment management to produce a turnkey platform for dosing neural culture as well as capturing, com- pressing, and storing network electrophysiological datasets. Among its many advantages, this platform will recover signals traditionally obscured by stimulation artifacts. This capability, combined with the ability to simultaneously manage 768 microelectrodes and automate experimental protocols, will capture single-cell and network-level neural activity at unparalleled rates. In addition, Aim 2 will automate the analysis of the immense volumes of continuous, data traces generated by the Aim 1 developments, translating massive raw datasets into meaningful metrics that accurately reflect the interactions between networks of cells. Ultimately, the final MEA screening platform will provide automated liquid handling, user-friendly experiment tools, and sophisticated neural analysis software. For scientists, this integration will significantly improve their ability to extact functional information from neural cultures; paving the way for new progress in drug discovery, safety assessment, and basic science.           PUBLIC HEALTH RELEVANCE  PUBLIC HEALTH RELEVANCE: This research uses novel software analysis tools and automated liquid handlers to create faster, lower-cost methods for neural research. Ultimately, this development will facilitate medical and scientific discoveries that will benefit the treatmentof neural disorders such as Parkinson&amp;#039;s disease and epilepsy.</t>
  </si>
  <si>
    <t>PLANTVAX, INC.</t>
  </si>
  <si>
    <t>R44NS064608</t>
  </si>
  <si>
    <t>2R44NS064608-04</t>
  </si>
  <si>
    <t>PAR12-077</t>
  </si>
  <si>
    <t>1612337</t>
  </si>
  <si>
    <t>801465928</t>
  </si>
  <si>
    <t>9430 Key West Ave</t>
  </si>
  <si>
    <t xml:space="preserve">YVONNE J ROSENBERG </t>
  </si>
  <si>
    <t>(240) 453-6247</t>
  </si>
  <si>
    <t>yrosenthe@aol.com</t>
  </si>
  <si>
    <t>yrosenther@aol.com</t>
  </si>
  <si>
    <t>DESCRIPTION (provided by applicant):  Organophosphorus (OPs) compound are potent neurotoxic chemicals that are widely used in medicine, industry and agriculture; most notably as insecticides. The neurotoxicity which is primarily a result of AChE inhibition, may take the form of cholinergic crisis and death as a consequence of acute exposure or psychiatric symptoms and may lead to delayed neuropathy following chronic exposure. Usually, treatment of insecticide poisoning consists of supportive care and specific therapy e.g. atropine and oximes, which often fail to prevent morbidity or death. Currently, recombinant (r) BChE is a leading pre-exposure treatment candidate for OP toxicity due to its potent bioscavenging ability but because of its 1:1 stoichiometrywith OP, large doses will be required and without post-transitional modification, rBChRE exhibits poor circulatory stability when administered im, iv or sc. To overcome the potential challenges associated with parenteral delivery, PlantVax has taken advantage of the large size of the BChE molecules and has developed an innovative delivery approach using an aerosolized (aer) form of rBChE. Thus BChE delivered as an aerosol coats the airways of the lungs forming a  pulmomary bioshield  that can scavenge incoming (inhaled) OPs in situ: preventing both their entry into the systemic circulation and their inhibition of AChE  on RBC and in neuromuscular junctions. This route of administration is highly relevant since inhalation of vapors and particles is the predominant form of exposure to insecticides and G-type nerve agents and serves as a major means of intoxication because of rapid accesses of the OP to the blood. In Phase I Phase I feasibility studies, aer-rBChE was shown to protect against paraoxon (Px) toxicity in mice while in Phase II, unmodified aer-rMaBChE and aer-rHuBChE were shown to almost totally protect macaques even when aer-Px exposure occurred 40 hr following pretreatment. Since, in these experiments, aer-rBChE and aer-Px were delivered using a microsprayer, the proposed Phase IIB studies will extend these findings and will perform efficacy and early non-GLP safety testing using aerosl inhalation (nebulizer) devices to directly assess whether an inhaled  pulmonary bioshield  is efficacious in preventing OP toxicity and whether it is safe. These studies represent the first time BChE has been shown to protect against an insecticide and bode well for an aer-rHuBChE pre-exposure treatment against inhaled OPs in humans even when repurposed for use againstnerve agents and inhaled cocaine toxicity.           PUBLIC HEALTH RELEVANCE  PUBLIC HEALTH RELEVANCE: Many glycoproteins which are potent antidotes, exhibit very important physiological functions but cannot be used as therapeutic treatments because theyare difficult to deliver via injection due the high dose required The aim of this project is to administer butyrylcholinesterase via the pulmonary route in an aerosol inhalation device to that it deposits in the lung and forms a  bioshield  and detoxifiesinhaled indecticides poisons in the lung and prevernts them from reaching the blood and the neuromuscular junctions where they can quickly cause severe toxicity.</t>
  </si>
  <si>
    <t>INFINITE BIOMEDICAL TECHNOLOGIES, LLC</t>
  </si>
  <si>
    <t>An Intuitive Prosthetic System for Upper Extremity Amputees</t>
  </si>
  <si>
    <t>R44NS065495</t>
  </si>
  <si>
    <t>2R44NS065495-04</t>
  </si>
  <si>
    <t>2400000</t>
  </si>
  <si>
    <t>37376022</t>
  </si>
  <si>
    <t>1101 E. 33rd Street, 3rd Floor</t>
  </si>
  <si>
    <t>21218-</t>
  </si>
  <si>
    <t xml:space="preserve">RAHUL R KALIKI </t>
  </si>
  <si>
    <t>(443) 451-7177</t>
  </si>
  <si>
    <t>rahul@i-biomed.com</t>
  </si>
  <si>
    <t>DESCRIPTION (provided by applicant): There are well over 100,000 people living with upper limb loss in the United States today and 1 in 12 new amputations are of the upper limb. The loss of an upper limb is devastating to a person&amp;#039;s quality of life, theirwork productivity and it bring about many psychosocial challenges. While there have been exciting technological advances which promise the availability of dexterous prosthetic hands, there is a wide gulf between what is technically possible and the realityfaced by the overwhelming majority of amputees. In short, there is a need for an integrated cost-effective prosthetic system which can reliably control multiple degrees of freedom. In a direct response, and in accordance with the scope of PA-11-135 as related to the development and integration of complex instrumentation, we now propose an SBIR Phase IIB effort to develop such a system, based on the following innovative solutions: 1) the MyoLiner: a textile-electrode based system for comfortable all-day acquisition of multichannel  high- definition  electromyograms (HD-EMG); 2) the PRO-Controller: a novel classifier algorithm and associated electronic hardware for decoding intentionality of coordinated hand movements; and 3) FlexCells: flexible high energy-density batteries that are conformal and adaptive to the limb. These technologies will be integrated for the first time with dexterous hand technology from our commercial partner to create an affordable, highly functional prosthesis, the Pattern-Recognition-Operated Arm (PRO- Arm). The system will be tested in a study designed to evaluate performance on an objective basis as well as from the standpoint of the patient. Of note, our goal is to have significant clinical impact, starting far before the end of the project. First, we have already launched FlexCells into the market and they have been well received. Second, we will prepare the MyoLiner system for clinical launch within the first year of the project. Third, we will build the system in a modular fashion, thereby allowing prosthetists to utilize the components with other companies&amp;#039; products. Fourth, the algorithm development and training is focused on real-world performance over the course of the day, not just idealized performance in the lab setting. And finally, fifth, the system will be sold to prosthetists well wihin the existing Medicare reimbursement codes - thus, there should be no financial impediments to clinical adoption of the technology. In short, we believe that this Phase IIB grant will enable us o bring this project, initiated through NIH support, to its logical conclusion. We will bring the PRO  Arm into clinical use: an affordable but innovative solution, providing significant benefits to uppr extremity amputees.           PUBLIC HEALTH RELEVANCE  PUBLIC HEALTH RELEVANCE: The loss of an arm is devastating to almost any individual. In this project, we will develop and launch a prosthetic limb that will enable intuitive control of a dexterous prosthesis.</t>
  </si>
  <si>
    <t>EIC LABORATORIES, INC.</t>
  </si>
  <si>
    <t>Wireless ECoG Recording for Epilepsy Monitoring</t>
  </si>
  <si>
    <t>R44NS066567</t>
  </si>
  <si>
    <t>2R44NS066567-02</t>
  </si>
  <si>
    <t>1950777</t>
  </si>
  <si>
    <t>76603836</t>
  </si>
  <si>
    <t>111 DOWNEY ST</t>
  </si>
  <si>
    <t xml:space="preserve">DAVID RAUH </t>
  </si>
  <si>
    <t>(781) 769-9450</t>
  </si>
  <si>
    <t>drauh@eiclabs.com</t>
  </si>
  <si>
    <t xml:space="preserve">STUART F COGAN </t>
  </si>
  <si>
    <t>scogan@eiclabs.com</t>
  </si>
  <si>
    <t>DESCRIPTION (provided by applicant): Surgical resection of epileptogenic foci is a commonly practiced and often beneficial treatment for patients suffering debilitating seizures arising from otherwise intractable epilepsy. The success of this procedure depends on the ability of the medical team to precisely locate the epileptogenic zones in the patient&amp;#039;s brain and to identify important cortical regions that must be avoided during resection. The accepted best method for locating the epileptogenic zones is torecord seizure activity with subdural electrodes implanted chronically for up to seven days. The electrodes are connected by cables to external recording equipment for the duration of the monitoring period. This invasive procedure has disadvantages: (a) Alengthy and costly hospital stay is required. (b) Long-duration implantations increase the likelihood of serious and potentially lethal infection. (c) A family member or sitter must be with the patient at all times. (d) Being in bed and tethered to the wall by numerous cables makes it difficult for some patients to cope. (e) There is a risk of intracerebral hemorrhage if the cables are accidentally pulled and the grids move. (f) Ten to twenty percent of patients do not have enough seizures during the hospitalization period to identify the epileptic zone with certainty. We  propose to develop wireless subdural electrodes that will avoid these disadvantages. Wireless electrodes will allow complete closure of the craniotomy used for surgical placement and willavoid the use of the transcranial multiwire cables that connect the electrodes to data processing hardware. The ability to close the dura and skull, avoiding wired conduits to the brain, will reduce the risk of morbidity due to infection and reduce cost by allowing the patient to leave the hospital for the majority of the monitoring phase. A potentially significant benefit of wireless outpatient monitoring is the ability to provide longer monitoring periods, up to 29 days, which allows the recording of habitual seizure activity while the patient is on their full regimen of ant-seizure medication. Localization based on habitual seizure activity will improve outcomes of the resective surgery and expand the population of patients for whom surgery is an option.The Phase II objective is to establish the diagnostic capabilities and safety of wireless devices over  29-day implantation period in dog using a side-by-side comparison to clinical, hardwired subdural grids and recording systems as a basis for the assessment. Program success is defined as achieving clinically equivalent seizure localization data to conventional grids and equivalent or reduced pathology. These data will serve as the basis for an IDE application for a safety and efficacy study in patients under the direction of our clinical collaborators at the University of Chicago. The Phase II Aims are as follows: Aim 1. To develop wireless ECoG devices for functional and safety testing in dog. Aim 2. To design and test external hardware and software fordog studies. Aim 3. To evaluate wireless ECoG device function and stability over 29 days in dog. Aim 4. To evaluate biocompatibility and safety of 29 day implants in dog. The Phase II program is a collaboration between EIC Laboratories (Norwood, MA), Sigenics (Chicago, IL), Illinois Institute of Technology (Chicago, IL), and the University of Chicago. Array  fabrication and testing will be conducted at EIC. ASIC design and procurement will be managed by Sigenics. IIT will oversee the telemetry system and electrical interface development. Animal studies will be conducted at the University of Chicago. We estimate the market for wireless devices used in intracranial monitoring for resective epilepsy surgery will be  12-19M annually in the United States. Expansion of the market to include other clinical monitoring applications and devices that provide stimulation-based therapies will be sought. A modest market for research devices is also anticipated.           PUBLIC HEALTH RELEVANCE  PUBLIC HEALTH RELEVANCE: For epileptic patients whose seizures cannot be controlled by medication, the next best option is surgical removal of that part of the brain responsible for initiating seizures. This procedure can be highly successful and patients may achieve a seizure freestatus with very little if any neurological side effects. To identify precisely the brain tisse that must be removed, many patients undergo intracranial electrical monitoring in which electrodes are placed on their brains for up to seven days. During thistime, the patient is tethered to recording equipment by cables that exit their skull. The procedure carries significant risk to the patient and must be conducted in a high-level-of-care neurological facility. To reduce risk and improve the outcome of the surgical procedure, a wireless brain recording system is proposed. The wireless system will allow complete closure of the patient&amp;#039;s skull during monitoring and permit monitoring in an ambulatory setting. Improved seizure control will be obtained by the ability to safely monitor patients for longer periods of time and to mon</t>
  </si>
  <si>
    <t>FERRO SOLUTIONS, INC.</t>
  </si>
  <si>
    <t>R44NS070453</t>
  </si>
  <si>
    <t>2R44NS070453-03A1</t>
  </si>
  <si>
    <t>2946849</t>
  </si>
  <si>
    <t>106736585</t>
  </si>
  <si>
    <t>5 CONSTITUTION WAY</t>
  </si>
  <si>
    <t xml:space="preserve">JIANKANG HUANG </t>
  </si>
  <si>
    <t>(617) 838-8298</t>
  </si>
  <si>
    <t>jkhuang@ferrosi.com</t>
  </si>
  <si>
    <t>DESCRIPTION (provided by applicant): Optogenetic tools for activating and silencing specific neurons embedded within dense brain networks, in a temporally precise fashion using light, are key to understanding the roles that specific neurons play in behavior, neural computation, and disease. In our Phase I SBIR, Ferro Solutions and the Boyden lab at MIT collaborated to develop a fully wirelessly powered and wirelessly controlled headborne device, small enough to be carried on a mouse head, and containing anarray of multiple blue LEDs for direct stimulation of surface structures. In our Phase II SBIR, we propose to extend this device with a number of new capabilities, thus creating a powerful and easy-to-use toolbox to support a large range of optogenetics experiments, both for empowering basic science researchers, and as prototypes of future clinical devices. Specifically, we propose to add new light sources, add wireless targeting of deep structures, and improve the power and range of the system. The systemwill be of utility to scientists working with mice and rats to study neural circuits, and to clinicians as prototypes of optical neural control prosthetics. We will work to make our devices available and easy to use by scientists and clinicians in academiaand industry.           PUBLIC HEALTH RELEVANCE  PUBLIC HEALTH RELEVANCE: The ability to treat brain disorders relies on accurately finding targets in the brain, that can serve as targets for novel drugs, or for electrical stimulation. We are developing awireless, high-throughput toolbox that enables basic and applied scientists to hunt down the targets in the brain that most efficaciously treat brain disorders, while minimizing side effects. We anticipate broad use of these tools in pre-clinical settings, where they will empower investigators of neurological and psychiatric disorders.</t>
  </si>
  <si>
    <t>BRAIN PLASTICITY, INC.</t>
  </si>
  <si>
    <t>R44NS071780</t>
  </si>
  <si>
    <t>2R44NS071780-03A1</t>
  </si>
  <si>
    <t>PAR12-073</t>
  </si>
  <si>
    <t>1806678</t>
  </si>
  <si>
    <t>831447730</t>
  </si>
  <si>
    <t>625 Market St.</t>
  </si>
  <si>
    <t>Ste 610</t>
  </si>
  <si>
    <t>94105-</t>
  </si>
  <si>
    <t xml:space="preserve">THOMAS VANVLEET </t>
  </si>
  <si>
    <t>TOMVANVLEET@GMAIL.COM</t>
  </si>
  <si>
    <t>DESCRIPTION (provided by applicant): The goal of the current project is to revise a prototype of a computerized attention training program (Amplified Attention Training, AAT) for hemispatial neglect completed in Phase I, and conduct a multi-site, randomized, controlled trial to establish efficacy in this population. As a group, patients with hemispatial neglect tend to have poorer long-term prognosis and are more likely to require managed care than other patient groups with lesions of comparable size. Our recent studies are among the first to demonstrate that AAT, targeting sustained attention and vigilance deficits, can produce lasting benefits. The overall goal of the current project is to measure 3 co-primary outcomes: attention, executive function and functional capacity. Evidence from our Phase I trial shows that AAT can improve attention and executive function deficits common to hemispatial neglect. At the completion of this project we will have outcomes data sufficient for submission to the FDA for clearance as a medical device indicated for cognitive enhancement in hemispatial neglect (ICD-9 Code 781.8).           PUBLIC HEALTH RELEVANCE  PUBLIC HEALTH RELEVANCE: The goal of this project is to revise a prototype of a computerized cognitive training program (Amplified Attention Training, AAT) for patients with hemispatial neglect completed in Phase I, and conduct a multi-site, randomized controlled trial to demonstrate efficacy. This is important because this large patient population suffers from poor prognosis and a lack of viable treatment options.</t>
  </si>
  <si>
    <t>MyNeuroSci: Innovative Web-Based NeuroScience Education System</t>
  </si>
  <si>
    <t>R44NS073561</t>
  </si>
  <si>
    <t>4R44NS073561-02</t>
  </si>
  <si>
    <t>1196305</t>
  </si>
  <si>
    <t xml:space="preserve">JOSEPH P GIUFFRIDA </t>
  </si>
  <si>
    <t>(216) 619-5904</t>
  </si>
  <si>
    <t>jgiuffrida@clevemed.com</t>
  </si>
  <si>
    <t xml:space="preserve">JOSEPH GIUFFRIDA </t>
  </si>
  <si>
    <t>jgiuffrida@glneurotech.com</t>
  </si>
  <si>
    <t>DESCRIPTION (provided by applicant): The objective is to design, implement, evaluate and commercialize an innovative web-based education system targeted to enhance high school curriculum by stimulating early understanding of neuroscience knowledge, imagination of neuroscience applications, and interest in neuroscience careers. The scaleable  MyNeuroSci system will integrate two signal modality options including innovate instrumentation and/or simulations and web-based modules for neuroacquisition, neuroanalysis, and neurogaming. This student- centered learning tool will reinvent the way high schools can integrate neuroscience with limited overhead to promote a positive impact in neuroscience knowledge and careers.  Once the global leader in science and technology, the U.S. currently lags behind other countries. Economic growth can be stimulated through education investments and the field of neuroscience greatly contributes through new medical technologies and scientific careers. However, technological advancements and new career opportunities must be bootstrapped by promoting a strong understanding and interest in neuroscience during pre-college education. For America to remain competitive, our next generation must develop critical- reasoning and problem-solving skills that can be provided by foundations in neuroscience. Simple to implement, cost efficient learning tools that can easily integrate into high school curriculum should provide a solid foundation for students to recognize neuroscience opportunities,acquire a neuroscience knowledgebase, and expand critical reasoning and problem solving skills. Furthermore, it is critical learning tools are scalable and appropriate across genders, race, and wide ranging socioeconomic conditions so all students have opportunity to engage neuroscience and contribute to careers, technology development, and economic growth.  The project will integrate CleveMed&amp;#039;s expertise in lab instrumentation, neurosignal acquisition and analysis, and web-based software with the educationexpertise of Project Lead the Way, a world leader in high school curriculum development. While previous work provides a strong foundation, this program requires significant new development and integration. New curriculum and materials must be developed topromote interest and understanding across wide ranging high school and student demographics. CleveMed&amp;#039;s extensive neurosignal database will be organized for access from web-based simulations and a wireless acquisition system optimized for cost effective,simple implementation. Scalable learning modules will provide options for student signal recording, neurosignal simulation, integrating neurosignals in gaming applications, processing and analysis, and interpretation and reporting. A web-based software infrastructure will be implemented. Providing web- based access will minimize costs associated with software maintenance, ensure students are always using the latest tools, and allow access anywhere an Internet connection is available. Finally, educational impact studies will ensure the system enhances neuroscience knowledge acquisition and interest in neuroscience careers.         PUBLIC HEALTH RELEVANCE   The objective of this Fast-Track proposal is to design, implement, evaluate and commercialize an innovative web-based education system targeted to enhance high school curriculum by stimulating early understanding of neuroscience knowledge, imagination of neuroscience applications, and interest in neuroscience careers. The scaleable MyNeuroSci system will integrate two signal modality options including innovate instrumentation and/or simulations and web-based modules for neuroacquisition, neuroanalysis, and neurogaming. This student- centered learning tool will reinvent the way high schools can integrate neuroscience with limited overhead to promote a positive impact in neuroscience knowledge and careers.</t>
  </si>
  <si>
    <t>NEURODX DEVELOPMENT, LLC</t>
  </si>
  <si>
    <t>R44NS074486</t>
  </si>
  <si>
    <t>2R44NS074486-02</t>
  </si>
  <si>
    <t>PA12-189</t>
  </si>
  <si>
    <t>993751</t>
  </si>
  <si>
    <t>828682240</t>
  </si>
  <si>
    <t>3333 Street Road</t>
  </si>
  <si>
    <t>SUITE 210</t>
  </si>
  <si>
    <t>Bensalem</t>
  </si>
  <si>
    <t xml:space="preserve">FREDERICK J FRITX </t>
  </si>
  <si>
    <t>(609) 865-4426</t>
  </si>
  <si>
    <t>ffritz@neurodx.com</t>
  </si>
  <si>
    <t xml:space="preserve">MAREK SWOBODA </t>
  </si>
  <si>
    <t>(215) 645-1280</t>
  </si>
  <si>
    <t>dr.marekswoboda@gmail.com</t>
  </si>
  <si>
    <t>DESCRIPTION (provided by applicant): This Phase II SBIR will develop Continuous Real Time (CRT) ShuntCheck, the first portable, non- invasive device for real time, continuous monitoring of changes in flow in CSF shunts. This device will result in improvedclinical management of hydrocephalus by providing a non-invasive method for monitoring and researching shunt function. Hydrocephalus, a common condition in which CSF accumulates in the brain ventricles, is corrected by placing a VP shunt that drains excessCSF to the abdomen. Shunts frequently malfunction, usually by obstruction, but the symptoms of shunt failure are unspecific - headache, nausea. Diagnosis of shunt malfunction is expensive and presents risks (exposure to radiation from CT Scans, risk of infection from radionuclide testing). Additionally, ongoing clinical management of shunted patients is complex (due to a lack of tools for investigating CSF over drainage, for assessing the performance of specific shunt valves and siphon control devices andfor streamlining the adjustment of programmable shunt valves). NeuroDx&amp;#039;s existing device, ShuntCheck-Micro-Pumper, is a shunt obstruction detector and addresses the need for a non-invasive test for shunt malfunction. While this makes it a valuable tool forthe Emergency Dept, the short duration of the test limits its utility for shunt valve adjustment, investigating suspected shunt over drainage, etc. A non-invasive, non-radiologic device which can track changes in CSF flow rate would address many ongoing clinical management needs and become a valuable tool for the neurosurgery clinic. In our Phase I studies, we developed a laboratory prototype CRT based upon a breakthrough innovation in our thermal dilution technology and validated its safety and accuracy in bench and animal studies. CRT can reliably differentiate between no, low and robust shunt flow and can track changes in shunt flow rates over extended time periods. The goal of this Phase II project is to refine CRT ShuntCheck from a laboratory prototypeto a production-ready device, validate its safety and accuracy in bench and animal testing, and complete a 510k submission for FDA clearance. Post-Phase II clinical studies will demonstrate the clinical utility and cost effectiveness of CRT ShuntCheck forstreamlining valve adjustment in pediatric and in adult NPH patients. NeuroDx&amp;#039;s business model for this product involves the generation of revenue primarily from the ongoing sale of single-use, disposable sensors for these tests. Shunt management testingconstitutes approximately 105,000 shunt flow tests annually in the United States alone. The need for new diagnostic tools for managing hydrocephalus patients is highlighted by the NIH announcement  Advanced Tools and Technologies for Cerebrospinal Fluid Shunts  (PA-09-206), to which this application is responding. Our application directly responds to the request for Diagnostic tools for use in a hospital or outpatient setting that work in real-time to quantitatively determine shun function.           PUBLICHEALTH RELEVANCE  PUBLIC HEALTH RELEVANCE: This application addresses the need for diagnostic tools for use in a hospital or outpatient setting that work in real-time to quantitatively determine shunt function by providing the first portable, non-invasivedevice for continuous real time monitoring of changes in flow in CSF shunts. Ongoing clinical management of shunted patients is complex due to a lack of tools for investigating CSF over drainage, for assessing the performance of specific shunt valves andsiphon control devices and for streamlining the adjustment of programmable shunt valves. This new device will address many ongoing clinical management needs and become a valuable tool for the neurosurgery clinic.</t>
  </si>
  <si>
    <t>NANONERVE, INC.</t>
  </si>
  <si>
    <t>R44NS076101</t>
  </si>
  <si>
    <t>2R44NS076101-03</t>
  </si>
  <si>
    <t>1351152</t>
  </si>
  <si>
    <t>800435591</t>
  </si>
  <si>
    <t>Biomolecular Nanotechnology Center</t>
  </si>
  <si>
    <t>121 Stanley Hall #3220</t>
  </si>
  <si>
    <t>94720-</t>
  </si>
  <si>
    <t xml:space="preserve">SHYAM PATEL </t>
  </si>
  <si>
    <t>(510) 378-2179</t>
  </si>
  <si>
    <t>spatel@nanonerve.com</t>
  </si>
  <si>
    <t>DESCRIPTION (provided by applicant): NanoNerve is developing a novel diametrically patterned nanofibrous dural substitute for rapid dura mater regeneration following neurosurgical procedures. In the US alone, 225,000 neurosurgical procedures are performedannually that require patching of the dura mater to prevent leakage, infection and neural damage. Currently available dural substitutes include xenogenic collagen matrices and permanent synthetic devices. Xenogeneic collagen matrices have significant disadvantages including low mechanical strength, low suturability, and high cost and disease transmission risks. The permanent synthetic devices also suffer from major disadvantages including resistance to dura mater regeneration, need for extensive suturing during implantation and higher leakage rates. The overall goal of the project is FDA 510(K) clearance and commercialization of a highly versatile diametrically patterned nanofibrous dural substitute. NanoNerve is utilizing its patent pending electrospinningtechnology to diametrically pattern nanofibers for rapidly regenerating dural tissue from the entire periphery of the defect toward the center. NanoNerve&amp;#039;s synthetic bioresorbable nanofibrous dural substitute&amp;#039;s ultra-thin profile and high mechanical strength will enable it to become the first synthetic dural substitute capable of sutured and suture-free implantation. This Phase II project will continue development of the diametrically patterned nanofibrous dural substitute by performing biocompatibility, safety, stability and long-term in viv implantation studies. Upon achievement of Phase II milestones, NanoNerve will file an FDA IDE application for human clinical testing and, eventually, an FDA 510k for market clearance.           PUBLIC HEALTH RELEVANCEPUBLIC HEALTH RELEVANCE: Over 225,000 neurosurgical procedures are performed annually that require grafting of the dura mater to prevent fluid leakage, infection and neural tissue damage. Currently available dural substitutes have major limitations including incomplete dural repair, low mechanical strength and high leakage rate complications. This phase II study will enable development of a strong, versatile and diametrically patterned nanofibrous dural substitute for rapid and effective dura mater regeneration.</t>
  </si>
  <si>
    <t>HIGHLAND INSTRUMENTS, INC.</t>
  </si>
  <si>
    <t>Noninvasive Neural Stimulation Technology</t>
  </si>
  <si>
    <t>R44NS080632</t>
  </si>
  <si>
    <t>4R44NS080632-02</t>
  </si>
  <si>
    <t>2677200</t>
  </si>
  <si>
    <t>800205663</t>
  </si>
  <si>
    <t>PO Box 381933</t>
  </si>
  <si>
    <t>02238-</t>
  </si>
  <si>
    <t xml:space="preserve">TIMOTHY WAGNER </t>
  </si>
  <si>
    <t>(617) 504-6031</t>
  </si>
  <si>
    <t>twagner@highlandinstruments.com</t>
  </si>
  <si>
    <t xml:space="preserve">TIMOTHY A WAGNER </t>
  </si>
  <si>
    <t>DESCRIPTION (provided by applicant): The past decade has seen a rapid increase in the application of brain stimulation devices to treat a variety of movement disorders, such as Parkinson&amp;#039;s disease (PD), and other neuropathologies. Present noninvasive brainstimulation technologies suffer from fundamental limitations and have yet to reach the level of efficacy of invasive methods, such as deep brain stimulation (DBS). Electrosonic Stimulation (ESStim) is an improved noninvasive modality, which offers the potential of more focal and deeper effects. Preliminary studies with this technique have confirmed improved focality and penetration compared to other forms of noninvasive stimulation (e.g., transcranial DC stimulation (tDCS)), which have translated into a greater magnitude and duration of stimulatory effect compared to the other technologies. This application is focused on evaluating the therapeutic impact of ESStim in PD patients. First in Phase I, we will follow 24 PD patients (12 SHAM, 12 active ESStim stimulation) after giving a constant fixed dose of ESStim for 10 days of stimulation, 20 mins/day, over a two-week period. We will assess a battery of electrophysiology, cognitive, and neurological safety markers in the patients including 64 channel EEG, California Computerized Assessment Package, verbal fluency test, n-back working memory test, PD Adverse Effects Questionnaire, and neurological exams. Additionally, we will evaluate the Unified Parkinson&amp;#039;s Disease Rating Scale (UPDRS), bradykinesia test, and walking abilities/gait in the PD patients, evaluated over the 2-week period and for at least six weeks following the last stimulation session. Next in Phase II, we will follow 48 PD patients (12 SHAM, 12 active ESStim stimulation, 12 tDCS, and 12 TUS) aftergiving a constant fixed dose of stimulation for 10 days, 20 mins/day, over a two-week period. We will evaluate these patients with a battery of Motor, Safety, Mechanistic, and Quality of Life (QOL) tests, comparing the efficacy of the tested interventions. In parallel with the PD treatments, field models of the electromagnetic and sonic fields generated in the brain will be developed with MRI based computational models of each patient and correlated with the efficacy measures recorded during and after thetreatment sessions to develop dosing models based on the individualized patient data. Overall, we hypothesize that the proposed experiments, computational studies, and technology development will allow us to test the effectiveness of ESStim compared to other noninvasive technologies in PD patients. The results of the proposed work will serve as the basis for a future large-scale multicenter study to further validate the technique and optimize equipment for use in PD therapy. Future developments with this technology and stimulation method could provide a platform for innovative and improved neurological treatments. PUBLIC HEALTH RELEVANCE  Parkinson&amp;#039;s Disease (PD) is a debilitating motor disorder with limited treatment options and as the disease progresses itcan require invasive surgical procedures to implant brain stimulation devices in patients&amp;#039; brains to treat the disease. Electrosonic Stimulation (ESStim ) is a noninvasive neurostimulation method which improves upon current noninvasive technologies with superior focality, targeting control, and penetration, and for the first time offers the possibility of noninvasive deep brain stimulation (i.e. stimulatig deep brain structures without maximally stimulating the surface). This study analyzes stimulation treatments in PD patients, while exploring technology that can impact other neuropathologies that are currently underserved by present noninvasive options.</t>
  </si>
  <si>
    <t>NEWPATH LEARNING, LLC</t>
  </si>
  <si>
    <t>Multimedia Lessons for Interactive Whiteboards</t>
  </si>
  <si>
    <t>R44OD016681</t>
  </si>
  <si>
    <t>2R44OD016681-02</t>
  </si>
  <si>
    <t>898962</t>
  </si>
  <si>
    <t>826484888</t>
  </si>
  <si>
    <t>760C CANNING PKWY</t>
  </si>
  <si>
    <t>VICTOR</t>
  </si>
  <si>
    <t>14564-8983</t>
  </si>
  <si>
    <t xml:space="preserve">KURT GELKE </t>
  </si>
  <si>
    <t>(585) 742-0160</t>
  </si>
  <si>
    <t>kgelke@newpathlearning.com</t>
  </si>
  <si>
    <t xml:space="preserve">GEORGE NASSIS </t>
  </si>
  <si>
    <t>gnassis@newpathlearning.com</t>
  </si>
  <si>
    <t>DESCRIPTION (provided by applicant): NewPath Learning&amp;#039;s Multimedia Lessons (MMLs) are complete, ready-to-use, interactive lessons for middle and high school students covering key life science topics. Each MML&amp;#039;s self-contained curriculum content and software features provide engaging, inquiry-based activities that are critical to mastery of the often complex concepts pertaining to current, standards-based academic requirements. The goals of this SBIR Phase II project are to: enhance the functionality, utility and accessibility of the MMLs through transition  to a web-based platform; provide evidence that the MMLs have a positive impact on teacher instruction and student comprehension of key, standards-based life science concepts; develop additional MMLs to satisfy the significant and growing need for prepackaged, interactive lessons covering the elementary science curriculum; provide high quality, peer-to-peer teacher professional development training; and expand teachers&amp;#039; awareness, adoption and use of the MML learning system. During this SBIR Phase II we will:   Expand the capabilities and features of NewPath Learning&amp;#039;s MMLs from the current CD format to include delivery via web-based access through a computer, iPad and other tablets/mobile devices.   Developand implement reliable and valid pre/post assessments to determine the impact of the current middle school and high school MMLs on student learning.   Extend the reach of the MMLs through the development of additional lessons to cover key elementary school science concepts for grades 3 through 5. Develop and implement research-based pre/post assessments to determine the impact of these lessons on student comprehension of key, standards- based concepts.   Develop, evaluate and implement workshop materials for use by  educator presenters  to deliver peer- led workshops on the MMLs to increase awareness, training and use of these products within their curriculum. This proposed project is significant because:   It will satisfy te specific functional needs identified during the SBIR Phase I project by developing a  web-based learning platform for online delivery of the Multimedia Lessons (MMLs).   It will expand access to the MMLs developed under the Phase I SBIR project, as well as the MML titles NewPath subsequently developed, not only to any remote computer connected to the Internet, but also  through such emerging technologies as iPads and other tablets/mobile devices.   It will satisfy the growing demand for complete, ready-to-use interactive lessons for Elementary Science education.   It will provide teachers with high quality professional development training to maximize awareness and distribution of the MMLs, as well as training on the effective integration of these products within the curriculum.   The resulting web-based system will deliver high quality, standards-based, interactive lessons to students at an unparalleled, economic value. This proposed project is innovative for several key reasons:   It will allow online access of the MMLs and accommodate the latest technology trends to include use on tablet computers such as iPads and other mobile devices. This will provide for broader dissemination and use while exploiting the true benefits of 1-to-1 learning.   It will allow teachers to customize the MMLsand create/edit their own curriculum to provide for differentiated instruction based upon the specific learning needs of their students.   It will provide an easy-to-use classroom management system for teachers to make assignments, conduct pre- and post-assessments of their students&amp;#039; knowledge, and track student performance   It will allow teachers to share content and lessons that they create with their colleagues.   It will provide additional MMLs covering key elementary science topics.   It will providepeer-based, professional development training.           PUBLIC HEALTH RELEVANCE  PUBLIC HEALTH RELEVANCE: This project is extremely relevant to public health both in terms of the educational software platform developed as well as the associated lesson content. This educational software will allow for engaging activities that are especially important for the instruction of complex topics pertaining to life science and human health, which require interactivity and inquiry. The lesson content will promote enhanced student interest and understanding of the human body and allow students to become better informed concerning decisions involving their health and fighting disease.</t>
  </si>
  <si>
    <t>MJ DATA CORPORATION, LTD</t>
  </si>
  <si>
    <t>Expediting the Production of High Value, Standardized, and Transparent Data</t>
  </si>
  <si>
    <t>R44TR000030</t>
  </si>
  <si>
    <t>4R44TR000030-02</t>
  </si>
  <si>
    <t>989251</t>
  </si>
  <si>
    <t>11787640</t>
  </si>
  <si>
    <t>7 Thurber Boulevard</t>
  </si>
  <si>
    <t>Smithfield</t>
  </si>
  <si>
    <t>02917-</t>
  </si>
  <si>
    <t xml:space="preserve">KATHY IVEY </t>
  </si>
  <si>
    <t>(401) 232-3282</t>
  </si>
  <si>
    <t>kivey@mjdatacorp.com</t>
  </si>
  <si>
    <t xml:space="preserve">P A MINUGH </t>
  </si>
  <si>
    <t>(401) 331-1500</t>
  </si>
  <si>
    <t>aminugh@mjdatacorp.com</t>
  </si>
  <si>
    <t>DESCRIPTION (provided by applicant): Researchers and contractors are under increasing pressure to produce rapid turnaround times for data releases and publications. Inadequate data management is a common threat to good research and impedes the quick release of high value data. Despite its importance, many organizations do not have standardized data management practices that allow them to prepare high quality datasets quickly, effectively, and with transparency. As a result, production delays, inefficiencies, inconsistencies, and data errors are common. This proposal describes the development of a practical, user-friendly electronic tool, the Data ExpediterTM (DE) Syntax Generator, which uses step-by-step data management procedures combined with cutting edge,innovative algorithms to standardize and automate processes involved in creating high quality analytic files. Designed with researchers in health, social, and educational sciences in mind, the product walks the user through a best practice model for datamanagement, specifically for tasks involved in creating clean and accurate data analytic files. Readily available metadata, syntax, and reports make monitoring studies, creating new databases, controlling data file releases, implementing changes, analyzingdata, and training new project staff faster and more cost effective than ever. Phase I aims are to: (1) develop and test a working prototype; (2) conduct focus group research to assess the acceptance of the prototype; and (3) develop a full set of functional specifications. Upon demonstration of Phase I feasibility, Phase II aims are to: (1) build the commercialized DE Syntax Generator; (2) conduct usability testing to demonstrate ease of use; (3) conduct field tests in actual research settings at Harvardand Brown Universities; and (4) develop educational and product support materials. As an outcomes-driven innovation, the product will occupy a unique place in the market with its guided data management process and large array of automation tools. The products provides a unique and affordable solution to a common problem by using a standardized, uniform framework and automated syntax generation while allowing data users (e.g., researchers, administrators, those working with electronic patient records) to house data in their existing statistical software. The DE Syntax Generator replaces the chaotic, slow, and error-ridden, data management process with an organized, streamlined, and complete sequence of steps with interwoven quality control and automation to ensure rapid production of quality data. The DE Syntax Generator will improve the efficiency of studies, enhance data sharing, and decrease data and reporting errors. In sum, the product addresses an unmet need by helping researchers and data managers to follow state-of-the art practice guidelines for data management (transparency and proper documentation of all procedures) while getting the job done better, faster, and less expensively.         PUBLIC HEALTH RELEVANCE   The Data Expediter  Syntax Generatorsoftware application offers health, social, and education researchers a practical, cost-effective solution for managing, rapidly processing and documenting study data utilizing technology that makes these high-value activities readily transparent. The product has the potential to decrease data and reporting errors, increase data quality, improve research study efficiency, and enhance data sharing.</t>
  </si>
  <si>
    <t>iPadEMR Pain Management Simulator: Tablet-based Skills Development</t>
  </si>
  <si>
    <t>R44TR000576</t>
  </si>
  <si>
    <t>4R44TR000576-02</t>
  </si>
  <si>
    <t>989272</t>
  </si>
  <si>
    <t>tanner@clinicaltools.com</t>
  </si>
  <si>
    <t>DESCRIPTION (provided by applicant):  An estimated 116 million US adults suffer from chronic pain at an estimated cost of  635 billion and, unfortunately, existing pain management training is not adequately preparing health professionals to address this area [1]. To address this gap we propose to create iPad EMR Pain Management Simulator, an iPad- based application to provide a learning and shared experience environment for health professional students to enhance their skills related to pain assessment andcontrol. The simulated EMR will echo core features of any EMR used in clinical practice and present case simulations. For learners it will provide easy and affordable access to standardized skill-based pain management training. For faculty/educators it will assess: 1) a student&amp;#039;s clinical competence and skills in diagnosing and treating patients with pain, while 2) decreasing the chance of opioid misuse and diversion. For each iPad EMR simulated pain management case, health professional students will collect data, examine the patient, choose the appropriate course of action, outline a treatment plan, and receive feedback. Feedback from choices and decisions made will be based on best practice. The instructor will have control over the clinical components ofthe application by providing increasing or decreasing clinical information, challenge, feedback, or prompts. Phase I will develop a prototype and perform basic usability of the potential intervention based on the active involvement of different target audiences: 1) health professional students in medicine and nursing, and 2) educators in medicine and nursing. Phase I will proceed with a carefully planned formative analysis involving needs analysis surveys, semi-structured interviews, guidance from consultants, creation of prototype experiences, and usability assessments. Phase II will complete the program and conduct an evaluation using a randomized, cross-over [wait-list control], pretest-posttest design with an estimated 60 participants from medicine and nursing. We will specifically assess if the simulated learning and shared experience environment positively impacts target clinical skills and increases core competencies related to assessment and treatment of pain. Phase III will market the product actively via existing and novel partnerships with Clinical Tools. We will pursue additional tailoring of the content to specific audiences beyond physicians and nurses such as dentists, P.A.s, physical therapists and others. Our solution will support ongoing assessment of the training to determine areas of weakness which can be refined and improved over time.         PUBLIC HEALTH RELEVANCE   The agony that is life with chronic pain is made worse by a health care system ill-equipped to assist. The gap in quality care due to poor training of future health providers will remain until solutions are pursued. This product will enhance the education of health care providers via a simulated Electronic Medical Record (sEMR) environment that provides simulated patient experiences. Health professional trainees will develop proper pain management skills including screening, full assessment, treatment interventions, and making a referral to treatment when appropriate. Future health professionals who are more proficient in corecompetencies related to pain management will be better equipped to reduce the suffering and costs of inadequate pain treatment.</t>
  </si>
  <si>
    <t>AI CURE TECHNOLOGIES, LLC</t>
  </si>
  <si>
    <t>R44TR000873</t>
  </si>
  <si>
    <t>9R44TR000873-02</t>
  </si>
  <si>
    <t>1784113</t>
  </si>
  <si>
    <t>831784215</t>
  </si>
  <si>
    <t>902 Broadway, 6th Floor</t>
  </si>
  <si>
    <t>10010-</t>
  </si>
  <si>
    <t xml:space="preserve">ADAM HANINA </t>
  </si>
  <si>
    <t>(646) 784-2304</t>
  </si>
  <si>
    <t>adam.hanina@aicuretechnologies.com</t>
  </si>
  <si>
    <t>DESCRIPTION (provided by applicant): Introduction: Ai Cure Technologies LLC was established in 2009 to develop automated medication adherence monitoring solutions using computer vision technology. This SBIR Phase II will allow Ai Cure Technologies to testthe accuracy and validity of its flagship product, AiView . The SBIR Phase I demonstrated that the AiView  platform was technically feasible and capable of confirming medication administration. Significance: Poor medication adherence is a huge burden on clinical research and clinical practice. The inability to accurately measure or improve adherence significantly compounds the problem. Clinical trials depend on people taking the drug being tested. The problem of medication adherence has been addressed - determinants of adherence are being studied and new monitoring methods developed - but no solution has been able to accurately confirm real-time medication adherence while also being affordable, flexible, and likable. The Product: Ai Cure Technologies will provide an automated DOT (Directly Observed Therapy) software platform, AiView , for use in clinical trials which uses sophisticated computer vision technology on webcam- enabled smart phones or tablets to visually confirm medication administration. AiViewwill visually track and confirm medication administration without human supervision. Long-Term Goal: The AiView  system will combine sophisticated computer vision technology with the best attributes of DOT for 1/400th of the cost. Automating and standardizing the way medication adherence is captured will help clinical trials better define their subjects&amp;#039; rates of compliance and allow them to intervene immediately in case of non-compliance. Phase II hypothesis: AiView  can be used to accurately measure and improve medication adherence across different patient populations, and positively impact self-perception and clinical outcomes. Specific Aim #1: To demonstrate that the AiView  system can accurately measure and improve medication adherence in a depression and a stroke patient population. Specific Aim #2: To demonstrate that the AiView  system can improve self-perception and improve clinical outcomes in the AiView  intervention groups Expected Outcome: The patients in the AiView  intervention groups (depression and stroke) are expected to have statistically significant higher adherence rates than those in the pill counting groups.           PUBLIC HEALTH RELEVANCE  PUBLIC HEALTH RELEVANCE: Poor medication adherence is a huge burden on clinical research and clinical practice with the inability to accurately measure or improve adherence significantly compounding the problem. In accordance with this SBIR Phase II grant, Ai Cure Technologies will continue development and testing of its Automated DOTSM (Directly Observed Therapy) software platform, AiView , for use in clinical trials which uses sophisticated computer vision technology on webcam-enabled smart phones or tablets to visually confirm medication administration. Automating and standardizing the way medication adherence is captured will help clinical trials better define their subjects&amp;#039; rates of compliance and allow tria administrators to intervene immediately in case of non-compliance, thus improving the accuracy of clinical trials the overall safety of thedrug development process.</t>
  </si>
  <si>
    <t>Biocomputation across distributed private datasets to enhance drug discovery</t>
  </si>
  <si>
    <t>R44TR000942</t>
  </si>
  <si>
    <t>9R44TR000942-02</t>
  </si>
  <si>
    <t>1404275</t>
  </si>
  <si>
    <t>DESCRIPTION:  Collaborative Drug Discovery, Inc. (CDD) will create a novel web-based software platform that enables scientists to work together effectively to discover and improve new drug leads by sharing computational predictions based on open-source descriptors and models, for the first time without needing to reveal underlying chemical structures and biodata. It  will create the first practical system of bio computational analysis across distributed datasets with different owners, while respecting dataprivacy. By lowering this key barrier to collaboration the platform will accelerate the pre-clinical drug discovery pipeline. Research aimed at neglected diseases and orphan indications will especially benefit, because they often rely on the loosely affiliated efforts of academic investigators, non-profit foundations, government laboratories, and small biotechnology firms ( extra-pharma  entities). Such efforts typically lack not only the resources but also the integrated workflows of discovery projects conducted at large pharmaceutical companies (within which data can be shared freely across departments). The project will for the first time enable researchers focused on neglected diseases and orphan indications to effectively exploit bio computational toolssuch as virtual screening and ADME/Tox predictions, which are now considered to be standard and indispensible components of early discovery workflows within large pharma. It will also make it easier for these extra-pharma researchers to collaborate with large pharma and benefit from large pharma&amp;#039;s significant investment accumulating large high-quality datasets. In Phase II of this SBIR project, CDD will: 1. Create a stand-alone platform, based entirely on open source technologies, that enables researchersto share models, share predictions from models, and create models from distributed, heterogeneous QSAR data - all without needing to divulge the underlying training sets. 2. Develop approaches that enable scientists who are not computational chemists to exploit the technology. A series of user interfaces will automate and intelligently guide the user to create or exploit models and assist the user to visualize domains of applicability, interpret results, and understand their limitations. The integrated platforms will enable scientists to seamlessly create, share and execute computational models leveraging private data vaults, with or without sharing the underlying training data. 3. Validate the platform by (a) developing a suite  of at least five ADME/Tox and physicochemical property models based on open-source descriptors and data obtained from commercial ADME vendors, as well as public data from PubChem, ChEMBL and other sources, (b) securely making available a series of sophisticated pre- competitive ADME/Tox models provided by large pharmaceutical companies, and (c) demonstrating that col- laboratory can utilize the platform on their own (without relying on a computational chemist) to discover and advance TB drug leads with good ADME/Tox properties.PUBLIC HEALTH RELEVANCE  PUBLIC HEALTH RELEVANCE:  The proposed project will create novel computational tools that will help researchers to accelerate the discovery of new and improved drugs against a wide range of diseases. These tools will particularly benefit researchers working on diseases that leading pharmaceutical companies have largely ignored because they are not perceived as highly profitable opportunities, despite the fact that in many cases they afflict millions of peopl.</t>
  </si>
  <si>
    <t>R44TR000983</t>
  </si>
  <si>
    <t>9R44TR000983-04A1</t>
  </si>
  <si>
    <t>3396941</t>
  </si>
  <si>
    <t xml:space="preserve">IVAN B YANACHKOV </t>
  </si>
  <si>
    <t>ivan.yanachkov@glsynthesis.com</t>
  </si>
  <si>
    <t>DESCRIPTION:  Undesired platelet activation can be result of many common pathologies or interventions. Arterial thrombosis and the acute ischemic events that follow, such as myocardial infarction and stroke, are among the leading causes of death, incapacitation, and rising health care costs in the developed world. Therefore antiplatelet drugs have significant market share and clinical importance, and advances in this area can have a significant social impact.  In the previous phases of this project we developed a series of new bis-adenosine tetraphosphate (Ap4A) analogs, which inhibit platelet aggregation by a unique new mechanism, targeting both platelet ADP receptors, P2Y1 and P2Y12. Our studies have indicated that this simultaneous targeting might have asynergistic effect on platelet aggregation inhibition. Simultaneous targeting of two synergistic targets can also provide for an additional margin of safety against undesired off-site target side effects.  In phase II we studied the specificity and selectivity of he class, and identified a candidate with efficacy in vivo for further development. This candidate (CD) inhibits ADP and collagen induced platelet aggregation in the low nanomolar range. Furthermore, it showed high antithrombotic activity in the well-established preclinical, canine model of recurrent thrombosis mimicking unstable angina ( Folts model ). In this model it completely abolished the cyclic flow variation (recurrent thrombosis) in injured and restricted coronary artery at an infusion doseof 1.8  g/kg/min. In a dose escalation study in rats the CD had a profound effect on platelet reactivity, and relatively small increase of the bleeding time only at the highest dose studied (100 times higher than the maximum efficacious dose). It also showed no effect on hemodynamic parameters at any dose. It did not act as agonist or antagonist of human P2Y2, P2Y4, P2Y6, or P2X1 receptors, and had good safety margin in the endothelium P2Y-dependent guinea pig aorta relaxation model. Moreover, the antiplatelet effect of the CD is reversible, has very fast onset and offset of its in vivo activity, and is quickly clered from the systemic circulation. We also demonstrated that the CD can be synthesized and purified in multi-gram scales.  In view of the uniqueproperties of the class and the promising results obtained in phase II, we propose to continue the preclinical development of the CD, in order to obtain the package of data which would enable us to secure investor or partner funding for initiation of clinical testing after IND submission, or alternatively to license the CD to a maor pharmaceutical company for further clinical development.  Despite the recent advances in development of new types of antithrombotics and because of the high mortality and recurrence rate and major bleeding events among acute coronary syndrome patients, there is a significant need for new antiplatelet agents that: a) can reduce ischemic events without causing excessive bleeding, b) have low interpatient variability of the effect,c) are fast acting, assuring immediat patient protection, d) have quick reversibility of the effect, so the treatment can start before fial diagnosis and intervention strategy are in place. The main antiplatelet drugs in clinical use today  - aspirin and clopidogrel - target platelet COX-1 and P2Y12 platelet receptors, respectively. Limited response to both drugs, often referred to as  resistance , occurs in significant numbers of patients and is associated with poor clinical outcomes. No drugs have yet been identified that inhibit both P2Y1 and P2Y12 receptors. No rapidly reversible (within 1-2 hours) injectable antiplatelet drugs are currently available for clinical use for patients who are in need of antiplatelet therapy, and may be at risk for bleeding complications, or may need surgical intervention. Therefore, we expect the further development of the CD to result in a new antithrombotic drug with superior safety and efficacy, and therapeutic properties that will satisfy  important unmet clinical needs,and reduce the mortality rate among patients with acute coronary syndrome.           PUBLIC HEALTH RELEVANCE  PUBLIC HEALTH RELEVANCE:  Platelets play critical roles in hemostasis, but their aggregation can cause thrombosis. Antiplatelet drugs such as clopidogrel (Plavix(R)) are slow to exert effects and cause irreversible inhibition of platelets. We have synthesized novel compounds that have a unique mechanism of action and fast onset/offset of action, and could be used effectively during acute events, such as stroke, and during surgery.</t>
  </si>
  <si>
    <t>LUMICELL DIAGNOSTICS, INC.</t>
  </si>
  <si>
    <t>Engineered imaging nanoparticles for real-time detection of cancer in the tumor b</t>
  </si>
  <si>
    <t>U44CA165024</t>
  </si>
  <si>
    <t>2U44CA165024-02</t>
  </si>
  <si>
    <t>838340</t>
  </si>
  <si>
    <t>832329788</t>
  </si>
  <si>
    <t>1000 WINTER ST, STE 3800</t>
  </si>
  <si>
    <t>WALTHAM</t>
  </si>
  <si>
    <t>02451-</t>
  </si>
  <si>
    <t xml:space="preserve">JORGE FERRER </t>
  </si>
  <si>
    <t>(617) 899-6209</t>
  </si>
  <si>
    <t>jmferrer@lumicelldx.com</t>
  </si>
  <si>
    <t xml:space="preserve">W D LEE </t>
  </si>
  <si>
    <t>wdlee@lumicelldx.com</t>
  </si>
  <si>
    <t>DESCRIPTION (provided by applicant): The overall goal of this application is to evaluate new imaging agents for (1) real-time detection of residual cancer in the tumor bed during surgery in primary colon and lung cancers in mice to eliminate or significantly reduce the need for repeat surgeries and local recurrence, and (2) guiding resection surgeries in canine patients with naturally occurring cancer. In a pilot study, we will also test our imaging technology to improve the detection of lesions during routine colonoscopy examination. Failure to remove cancer cells during surgery is a leading risk factor for local tumor recurrence and subsequent reoperation. Rates of secondary surgeries because of positive margins range between 10-50% depending on cancer type, grade and anatomical site. For colon cancer screening, many small lesions go undetected that are only found after progressing into malignant carcinomas. Furthermore, even for larger carcinomas, colonoscopy using white light will not identify these 22% of the time. Thus, a technology that can assess whether tumor cells have been adequately removed during surgery or can identify colon lesions with higher efficiency will have a major impact on cancer therapy worldwide as more than two million people undergocancer surgery every year. During the SBIR Phase I work, Lumicell developed several imaging agents by using our novel mathematical model to predict their performance across species. The goal was to develop high-performance, lower cost imaging agents to satisfy the needs for colon cancer screening and eventually skin cancer surgeries. These imaging agents are based upon the design of our lead candidate for sarcoma and breast cancer indications, LUM015, which has been approved by the FDA to start first-in-human clinical trials with our clinical collaborators at Duke University Medical Center. Based upon modifications to LUM015, the new imaging agents cost about 66% less to manufacture with improved yields. After testing them in our baseline mouse model for breast cancer, these new agents proved equal or better performance than LUM015. A lower cost imaging agent is mandatory for entry into several of our new target markets and will be an additional offering for the other markets. For Phase II, we propose in Aims 1 and 2 to evaluate the performance of these imaging agents in state-of-the-art genetically engineered mouse models for lung cancer and colon cancer with our collaborators at Duke University and Massachusetts General Hospital. In Aim 3, we will move forward with the selected lead candidate (based upon results from Aims 1 and 2) into a veterinary clinical trial conducted at Duke/Veterinary Specialty Hospital of the Carolinas and Tufts University Cummings School of Veterinary Medicine. Canine patients suffering from any type of cancer will be recruited to evaluate the performance of the lead candidate in naturally occurring cancers. Aim 4 is focused on reaching the endpoint of this proposal: submit an IND to support a Phase I clinical trial for colon and lung cancer surgeries and colon cancer screening using our new lead candidate.           PUBLIC HEALTH RELEVANCE  PUBLIC HEALTH RELEVANCE: The proposed project aims to address the unmet clinical need for intraoperative assessment of residual cancer cells in the tumor bed after tumor resection in colon and lung cancer patients, and to improve the efficacy of detecting small lesions during routine colonoscopy examinations. Lumicell has developed new imaging agents to address these needs that also reduce the costby 66% over our original imaging agent. Their performance will be evaluated in mouse models for lung and colon cancer, and in naturally occurring cancers in canine patients before translating the technology for human use. A lower cost imaging agent is mandatory for entry into several of our new target markets and will be an additional offering for the other markets. This technology has the potential to save lives, prevent  secondary surgeries, minimize patient discomfort and surgical risks, and provide substantial savings in healthcare costs.</t>
  </si>
  <si>
    <t>Improved Metallofullerene MRI Contrast Agent for Cancer Diagnosis</t>
  </si>
  <si>
    <t>U44CA176664</t>
  </si>
  <si>
    <t>2U44CA176664-02</t>
  </si>
  <si>
    <t>1479896</t>
  </si>
  <si>
    <t>DESCRIPTION (provided by applicant): Breast cancer is the most common cancer in women with about 200,000 new cases and 40,000 deaths each year in the United States. Novel approaches for the detection of primary and metastatic breast cancers are urgently needed to increase the survival of patients. Current imaging techniques are limited in accuracy of diagnosis and staging of malignancy. Accuracy in current CT, PET, MRI and ultrasound diagnosis can be as low as 50% and a significant portion of patients are either misdiagnosed or under staged. MRI can provide both morphological and anatomical information with high spatial resolution and large penetration depth, thus a promising imaging modality for preoperative staging of breast cancer and monitoring tumor response to treatment. MRI is non-invasive and better than CT that uses x-ray radiation and nuclear imaging that uses radiolabeled agents. MRI-based cancer diagnosis without exposure to ionizing radiation will be of great interest to clinical cancer care andpublic health. However improvements in MR imaging specificity and sensitivity are needed to improve clarity and diagnostic accuracy. In this project we propose the development of a cancer biomarker-targeting metallofullerene contrast agent with very high molecular relaxivity. Metallofullerene has been demonstrated to be a better T1-weighted imaging agent than gadolinium- based chelates in a number of preclinical studies. The proposed cancer imaging agent incorporates Luna&amp;#039;s promising Hydrochalarone contrastagent and angiogenic targeting molecules in one polymeric nanoparticle. Our goal is to develop an improved contrast agent for use with MRI in patients with malignant disease. It may be used to improve accuracy and staging of cancer malignancy, and to eliminate false positives and false negatives. The proposed preclinical study is designed to demonstrate the technical and commercial merits of this nanotechnology-enabled cancer diagnosis.           PUBLIC HEALTH RELEVANCE  PUBLIC HEALTH RELEVANCE: NarrativeBreast cancer is the second leading cause of cancer-related deaths of women, and it is estimated that early 200,000 women are diagnosed with breast cancer every year. Novel approaches for the detection of primary and metastatic breast cancers are urgentlyneeded to increase the survival of patients and provide better tools to monitor tumor response to treatment. This project proposes to develop an improved magnetic resonance imaging contrast agent with high sensitivity and specificity for image-based diagnosis of breast cancer malignancy.</t>
  </si>
  <si>
    <t>EARLENS CORPORATION</t>
  </si>
  <si>
    <t>U44DC008499</t>
  </si>
  <si>
    <t>2U44DC008499-04</t>
  </si>
  <si>
    <t>1200000</t>
  </si>
  <si>
    <t>611658795</t>
  </si>
  <si>
    <t>4045A Campbell Avenue</t>
  </si>
  <si>
    <t xml:space="preserve">DIANA LANE </t>
  </si>
  <si>
    <t>(650) 366-9000</t>
  </si>
  <si>
    <t>dlane@earlenscorp.com</t>
  </si>
  <si>
    <t xml:space="preserve">SUNIL PURIA </t>
  </si>
  <si>
    <t>spuria@earlenscorp.com</t>
  </si>
  <si>
    <t>DESCRIPTION (provided by applicant): Hearing-aid users often complain of poor sound quality and difficulty understanding speech in noisy situations. The current standard of care, acoustic hearing aids, cannot restore audibility across the whole frequency spectrum of hearing because technical constraints severely limit acoustic amplification above 4-5 kHz. A prototype EarLens Photonic Hearing System (PHS) was designed and built to allow subjects to hear amplified sounds from 125 Hz up through 10 kHz. The system is comprised of two components: a PhotoKinetic Contact Transducer (PKCT) that directly vibrates the eardrum upon receiving power and signal through a wireless light and a Behind-The-Ear sound processor (BTE) that processes incoming sound and transmitsthe light. An FDA-approved IDE study has demonstrated the safety, performance, and feasibility of users to benefit from the extended-bandwidth PHS. The proposed multi-site definitive clinical study will provide the safety and performance data required forregulatory approval in the US. The study will be conducted on a total of 80 subjects with mild-to-moderate hearing impairment. 20 subjects will be enrolled at each of four external clinics. The study protocol involves the following steps: (1) Screening, Enrollment, and Unaided Audiometric and Performance Testing; (2) PHS fitting; (3) PHS Audiometric and Performance Testing; (4) PHS Removal; and (5) Study Exit. Outcome measurements will be made with regard to: (A) safety; (B) air-conduction audiometric thresholds; (C) speech-understanding thresholds under quiet conditions and in the presence of noise and speech maskers; and (D) assessment questionnaires to examine self-perceived benefit and quality-of-life improvements. PHS aided measurements will be performed after initial fitting and at the end of the four-month study period. Measurements B-D will also be made using the subjects&amp;#039; own acoustic hearing aids, as applicable, to determine benefit of the PHS over the current standard of care. The significance of having an extended-bandwidth assistive hearing device on the market in the US is that such a system will, for the first time, allow individuals wih mild to moderately severe hearing impairment to benefit from the improvements in sound quality and speech-discrimination ability that become possible when high-frequency acoustic cues are clearly perceived. Such advancement in hearing technology may lead to increased adoption rates for hearing devices, which would help to relieve communication difficulties and improve the overall quality of life for those affected by hearing loss.           PUBLIC HEALTH RELEVANCE  PUBLIC HEALTH RELEVANCE: The ability to hear high frequencies improves sound quality and speech understanding; however, high frequency amplification has not been achievable with acoustic hearing devices. The EarLens Photonic Hearing System is advancement in hearing technology that amplifies high frequencies and can help to relieve communication difficulties and improve overall quality of life among thoseaffected by hearing loss. This device is likely to increase rates of hearing- aid adoption and patient satisfaction</t>
  </si>
  <si>
    <t>Cell Based Therapy for Treatment of Traumatic Brain Injury</t>
  </si>
  <si>
    <t>U44NS077511</t>
  </si>
  <si>
    <t>4U44NS077511-02</t>
  </si>
  <si>
    <t>PAR08-235</t>
  </si>
  <si>
    <t>1555219</t>
  </si>
  <si>
    <t xml:space="preserve">ROBERT W MAYS </t>
  </si>
  <si>
    <t>(216) 426-3574</t>
  </si>
  <si>
    <t>rwmays@athersys.com</t>
  </si>
  <si>
    <t>RWMAYS@ATHERSYS.COM</t>
  </si>
  <si>
    <t>DESCRIPTION (provided by applicant):  Previously performed and published studies have demonstrated that MultiStem(R), Athersys&amp;#039; patented adult adherent stem cell product, modulates the inflammatory component of secondary brain injury in rodent models of traumatic brain injury (TBI). Further, there are supporting published data illustrating the efficacy of MultiStem in other CNS injury models including stroke, hypoxic-ischemic injury, and spinal cord injury among others. Athersys, Inc., and the University ofTexas Medical School at Houston have a collaborative research agreement in place for the development of proof-of-concept studies in vivo and in vitro for the treatment of TBI and stroke. The ultimate goal of this relationship is to translate these initialpositive findings into clinical trials and novel therapeutic approaches for neurological injury. The specific objective of this SBIR Fast-Track Research Proposal is to define and successfully execute pivotal pre-clinical safety and efficacy studies required for a successful Investigational New Drug submission to the FDA for an optimized cellular therapy regimen for treatment of TBI and its related outcomes. This application proposes an initial GLP toxicity study in Phase 1, followed by sequential studies to address clinically relevant translational issues in progenitor cell therapy for neurological injury/disease. The specific aims are: Phase 1: Define the safety profile of MultiStem delivered intravenously after TBI with both short and long-term GLP toxicity/pathology-necropsy evaluation. The rationale for the proposed groups is that safety must be defined in naive and injured animals, since injury affects biodistribution secondary to chemo-attractant signals from injured tissues. NO GO decision will be based principally on the development of ectopic tissue in any organ (not just cell presence), or significant exacerbation of inflammation/organ function. Phase 2a: The goal of Phase 2a is the completion of comprehensive toxicity studies in TBI, with doses shown to be efficacious in our previous proof-of-concept efficacy testing in rodents. Comprehensive toxicity and anatomic pathology studies will need to be completed at higher doses/multiple doses based on previous proof- of-concept studies. GO/NO GO decisions will be made by assessing the dose toxicity profiles (compared to Controls) relative to previous proof-of-concept efficacy data. Phase 2b: The goal of the Phase 2b portion of the proposal is to establish the optimal dosing scheme based on primary and secondary outcomes measures, after clearing safety studies in Phase 1 and Phase 2a. Translational issues of catheter delivery systems and osmolarity of the cell infusion environment will be evaluated in terms of affecting cell survival and potency. Phase 2c:The primary goals of this sub-phase are (1) IND submission for both adult and pediatric protocols using intravenous MultiStem for severe TBI, and (2) addressing/revising the submissions in response to any critiques, and (3) approval and local IRB submission to allow initiation of the clinical trials. PUBLIC HEALTH RELEVANCE  The treatment of traumatic brain injury (TBI) is an unmet medical need of significance in the United States, especially for children under the age of 5, young male adults aged 15-25, elderly men and women aged 75 and older and military personnel in active combat zones (NINDS Website). According to the National Institutes of Neurological Disorders and Stroke there are currently more than 5 million Americans living with permanent deficitsresulting from TBI that require daily help or assistance, with a resulting burden in direct and indirect costs to the United States health care system of  56 Billion annually. Although cell-based therapies have emerged as experimental treatments for a number of other neurological and cardiovascular disorders, there is currently no treatment for TBI other than post-injury supportive care. The specific objective of this research project is to develop an optimized cellular therapy regimen for treatment of patients suffering TBI.</t>
  </si>
  <si>
    <t>CAPRICOR, INC.</t>
  </si>
  <si>
    <t>Safety of Allogeneic Cardiosphere-Derived Cells for Acute Myocardial Infarction</t>
  </si>
  <si>
    <t>R44HL095203-04</t>
  </si>
  <si>
    <t>2R44HL095203-04</t>
  </si>
  <si>
    <t>2879437</t>
  </si>
  <si>
    <t>625221820</t>
  </si>
  <si>
    <t>8840 Wilshire Blvd.</t>
  </si>
  <si>
    <t>2nd floor</t>
  </si>
  <si>
    <t>Beverly Hills</t>
  </si>
  <si>
    <t>90211</t>
  </si>
  <si>
    <t xml:space="preserve">AGNIESXKA BLUSXTAJN </t>
  </si>
  <si>
    <t>(310) 423-2104</t>
  </si>
  <si>
    <t>iblusztajn@capricor.com</t>
  </si>
  <si>
    <t xml:space="preserve">RACHEL R SMITH </t>
  </si>
  <si>
    <t>(310) 423-2118</t>
  </si>
  <si>
    <t>rsmith@capricor.com</t>
  </si>
  <si>
    <t>DESCRIPTION (provided by applicant): Project Abstract: Capricor, Inc. has an allogeneic cell therapy product, CAP-1002, presently in clinical development. CAP-1002 consists of cardiosphere-derived cells (CDCs), grown from a donor unrelated to the recipient, using a proprietary process exclusively licensed to Capricor. Autologous CDCs have demonstrated their utility as a regenerative agent: able to reduce infarct size (a.k.a scar size), add viable tissue mass, and attenuate adverse left ventricular (LV) remodeling when administered to patients several months after a myocardial infarction (MI). The magnitude of benefit seen in CDC-treated patients could foreshadow a reduction in future adverse clinical events. Allogeneic CDCs are currently being tested in a similar post-MI population in a randomized, double-blinded, placebo-controlled, multi-center safety and efficacy study. The current proposal aims to test the safety of  CAP-1002 administered in the acute MI setting, adjunctive to the gold-standard treatment(i.e. PCI [percutaneous coronary intervention]), rapidly after restoration of blood flow (or reperfusion), as a cardioprotective agent. Capricor has an approved IND (Investigational New Drug application) for the use of CAP-1002 in the treatment and/or prevention of LV dysfunction following MI, and the proposed clinical trial falls under the umbrella of this indication. Preclinial data support the safe use of CAP-1002 in acute MI and reveal the product&amp;#039;s ability to limit infarct  size and reduce acute myocardial damage. CAP-1002 is manufactured in an existing GMP (Good Manufacturing Practice compliant) facility and will be stored at the clinical site for immediate availability. CAP-1002 is formulated such that it can be prepared for use within minutes and administered within minutes. Patients will be treated open-label with CAP-1002 within hours of successful reperfusion. Safety endpoints will include assessments of blood flow in the coronary arteries and microvasculature, resolution of myocardial damage, immune reaction, arrhythmias, and MACE (major adverse cardiac events). Efficacy assessments will examine infarct size, LV volumes, and ejection fraction by MRI (magnetic resonance imaging). Funding for a follow-on trial that would demonstrate efficacy will bepursued concurrently. Capricor is well-positioned to secure financing for the next study, particularly with an ongoing multi-center study utilizing the same product in a complementary patient population. The company has a sound regulatory strategy and advisors in place to guide interactions with the FDA (Food and Drug Administration) as CAP-1002 is advanced toward approval. The current manufacturing scale and facility will suffice through early commercialization and plans to scale up are underway. Capricorhas identified several potential avenues by which to enter the public market and maintains active business development efforts. The company anticipates being revenue generating within a few years of project completion. The ongoing and proposed clinical trial series encompass nearly the full continuum of disease states following MI. CAP-1002 developed successfully for all MI patients would offer both a cardioprotective and regenerative therapy, to be administered as needed.           PUBLIC HEALTH RELEVANCEPUBLIC HEALTH RELEVANCE: Project Narrative: Cardiovascular disease is the No. 1 cause of death in the United States and myocardial infarction (MI) affects more than 1 million Americans every year. Cardiosphere-derived cells (CDCs) will be tested as a safeand effective therapy when administered immediately after MI, in the hopes of limiting the amount of damage caused by the event, lowering the number of adverse clinical events experienced in the future, and reducing the population of Americans living withand dying from heart failure after MI.</t>
  </si>
  <si>
    <t>R44AG034714-04</t>
  </si>
  <si>
    <t>2R44AG034714-04</t>
  </si>
  <si>
    <t>1481751</t>
  </si>
  <si>
    <t xml:space="preserve">VLADIMIR EGOROV </t>
  </si>
  <si>
    <t>(609) 883-0010</t>
  </si>
  <si>
    <t>vegorov@artannlabs.com</t>
  </si>
  <si>
    <t>DESCRIPTION (provided by applicant): Pelvic organ prolapse is a highly prevalent condition affecting at least 50% of women in the US during their lifetimes. Some loss of utero-vaginal support occurs in most adult women, however, the true etiology of prolapse and differences seen among individuals is not entirely understood. Changes in the elasticity of the vaginal walls, connective support tissues and muscles are thought to be significant factors in the development of pelvic organ prolapse. We propose to develop a device entitled Vaginal Tactile Imager (VTI) for 3-D visualization and assessment of mechanical properties of pelvic floor tissues. VTI is based on the Tactile Imaging (TI) technology founded on the principles similar to those of manual palpation.In Phases I and II we designed and built a and prototypes of VTI with tactile sensor array and a motion tracking sensor, completed VTI testing and verification with the tissue mimicking phantoms, completed Phase I and initiated Phase II clinical study. Clinical results demonstrated capability of the proposed approach for 3-D imaging of the vagina and pelvic floor support structures. Our findings suggest that the normality ranges for tissue elasticity of vagina and its support structures evaluated by VTI might be used as the markers in diagnosis of pelvic floor conditions. We further demonstrated VTI capability in characterization of outcome of pelvic floor reconstructive surgery. Tactile Imaging technology developed at Artann Laboratories is highly innovative and unique. Artann scientists are the first in the world to introduce and develop  Tactile Imaging technology into the practical and proven successful applications described in numerous publications and 21 issued patents. The main goal of Phase IIB is totransform the Phase II VTI  -prototype into medical device ready for regulatory review and commercialization. Upon completion of regulatory compliance testing, verification and clinical validation of the VTI, technical and clinical files will be preparedfor FDA application. The endpoint for the Phase IIB of the project is the FDA 510(k) submission. The VTI commercialization will follow the FDA approval. The completion of proposed project promises to gain scientific knowledge, provide new technical capability and improve clinical practice in gynecology.           PUBLIC HEALTH RELEVANCE  PUBLIC HEALTH RELEVANCE: Pelvic organ prolapse is a highly prevalent condition affecting at least 50% of women during their lifetimes; that impairs the quality of life andresults in over 200,000 surgical procedures annually in the United States. The goal of this project is to develop Vaginal Tactile Imager (VTI) for real time 3-D elasticity imaging and quantitative characterization  of pelvic floor tissues. Based on the clinical data VTI has the potential to predict women risk of developing pelvic prolapse, aid in staging and individually optimized treatment of the disease.</t>
  </si>
  <si>
    <t>Plasmodium Falciparum Whole Sporozoite Malaria Vaccine</t>
  </si>
  <si>
    <t>R44AI055229-09</t>
  </si>
  <si>
    <t>2R44AI055229-09A1</t>
  </si>
  <si>
    <t>2999984</t>
  </si>
  <si>
    <t>DESCRIPTION (provided by applicant): The ideal tool for eliminating Plasmodium falciparum (Pf), the causative agent of 99% of all malaria deaths, would be a highly effective vaccine that prevents blood stage infection and thereby prevents the disease and transmission. The only immunogens demonstrated able to induce gt 90%, sustained (10-28 months) protective efficacy in humans are Pf sporozoites (SPZ). Sanaria&amp;#039;s goal is to develop and commercialize a Pf SPZ vaccine that prevents Pf blood stage infection ingt 90% of recipients. The SanariaTM PfSPZ Vaccine is composed of aseptic, attenuated, purified, cryopreserved PfSPZ. The platform technology developed to manufacture the PfSPZ Vaccine has facilitated manufacture of PfSPZ for infection of volunteers to testvaccines and drugs (PfSPZ Challenge) and for vaccination with PfSPZ Challenge under chloroquine protection (PfSPZ-CVac). In late November 2012 our collaborators at the Vaccine Research Center, NIAID, NIH, established that IV immunization with PfSPZ Vaccine protected 100% of volunteers against malaria. In 2011/2012 collaborators in the UK, US, and Germany demonstrated IM, ID, and IV administration of PfSPZ Challenge infected 100% of volunteers. In October 2012, the 1st clinical trial of PfSPZ-CVac began inthe Netherlands. These 3 products are on an aggressive timeline to commercialization with 11 clinical trials in 8 countries on 3 continents planned for the next 15 months. When Sanaria was established, many considered it impossible to manufacture PfSPZ that would meet regulatory standards. When this was achieved under the first Phase II SBIR of this grant, it was argued that PfSPZ could not be manufactured to meet cost of goods standards. In the Competitive Renewal of that Phase II SBIR for which we reportour Key Results herein, we made substantial progress toward reducing cost of goods by innovatively improving the efficiency of manufacturing and release assays. Based on that progress we have designed a manufacturing facility to be built within our currentspace that will conservatively manufacture 107 vials/year o 4.5x104 PfSPZ/vial at lt 3/vial. We previously thought the new facility would have to be at a different site, cost  50M, and require 3 years to design, build and validate. Based on our innovations in manufacturing, success in the clinic, and the increased demand for our PfSPZ products, we re-designed the facility as an extension of our current Clinical Manufacturing Facility. It can be built at a cost of ~ 10M and be operational in lt1.5 years from initiation. In tis Competitive Renewal Proposal we will establish the innovations to allow full integration of the scaled up process steps for manufacture of PfSPZ products in the new facility. We will translate our innovations and advances into a robustprocess at a higher scale, including refining the equipment, tools, and processes at each step (1-18 months). Preliminary integration (months 18-30) will be followed by a finalized process in the new facility (months 30-36). This will furthe reduce cost of goods for all of Sanaria&amp;#039;s PfSPZ-based products, and accelerate Phase 3 trials, licensure and commercialization by putting manufacturing on track with Sanaria&amp;#039;s clinical development efforts.           PUBLIC HEALTH RELEVANCE  PUBLIC HEALTH RELEVANCE: Malaria causes 500 million clinical cases and nearly 1 million deaths annually, is responsible for gt1% loss of GDP in Africa annually and is a serious concern for travelers and military personnel. Sanaria&amp;#039;s goal is to develop and commercialize a gt90% protective malaria vaccine for three primary markets with a potential for gt 1 billion annual revenues. Travelers from the developed world to malaria endemic areas, military personnel, and geographically focused elimination campaigns are the initial markets. Theeventual goal though continues to be infants and young children in the developing world and eventual eradication of the disease. Success in this Phase II SBIR renewal will leave Sanaria ideally placed to design and implement an enhanced manufacturing facility in which the company&amp;#039;s malaria vaccine can be optimally manufactured for pivotal Phase 3 studies, licensure and commercial launch.</t>
  </si>
  <si>
    <t>Diagnostic Biochips</t>
  </si>
  <si>
    <t>Neural probe for high spatial and temporal resolution detection of cocaine and GA</t>
  </si>
  <si>
    <t>DA035545</t>
  </si>
  <si>
    <t>7R43DA035545-02</t>
  </si>
  <si>
    <t>266567</t>
  </si>
  <si>
    <t>782940360</t>
  </si>
  <si>
    <t>9175 Guilford Road</t>
  </si>
  <si>
    <t xml:space="preserve">BRIAN  G JAMIESON </t>
  </si>
  <si>
    <t>DESCRIPTION (provided by applicant): The specific aim of this application is to test the feasibility of developing a long-lasting, implantable probe for rapid measurement of multiple neurochemicals in the brain. Currently, neuroscience research is limited to three techniques for measuring the concentrations of neurochemicals in vivo; microdialysis to obtain average concentrations over a relatively long time period (5-20 minutes), enzyme-based biosensors to detect a single neurochemical every second over a relatively large spatial area (500¿m length electrode), and carbon-fiber microelectrodes to detect dopamine with fast scan cyclic voltammetry (FSCV). A new tool is required for rapid detection of concentrations of multiple neurochemicals with spatial resolution on the cellular level. Such a tool would allow neuroscience researchers to ask new questions about the mechanisms behind brain physiology, disease states, and behaviors, such as drug consumption. The proposed neural probe fulfills this need by detecting two neurochemicals every 4 seconds with 50 ¿m spatial resolution. The proposed probe will detect cocaine and GABA, a neurotransmitter implied in cocaine addiction, which is an essentially untreated scourge of at least 1.4 million Americans. SB Microsystems has already developed a proprietary MEMS process for fabricating implantable, multi-site neural probes for studying the rodent brain. Our existing probes have the feature size that allows for a 10-fold spatial resolution improvement over the available enzyme-based electrodes. The proposed probe will build on our existing platform by functionalizing the probe site surfaces with aptamer molecules for the detection of specific neurochemicals. Detection of multiple neurochemicals will be achieved by patterning different neurochemical-specific detection molecules onto adjacent probe sites. Our Phase I application will determine feasibility for commercialization of these probes by; 1) improving functionalized probe fabrication by adjusting aptamer molecule modifications, immobilization technique, and electrical signal detection to achieve the best possible sensitivity and time response, 2) developing a potentiostat circuit for detection, 3) developing a novel aptamer for the specific, sensitive, and long-lasting detection of GABA and cocaine. Next, we will 4) functionalize the probe to detect multiple analytes with the newly developed aptamers and 5) implant probes into rats for in vivo data collection. Success in this Phase I feasibility study will be determined by the accurate detection of physiologically relevant concentrations of cocaine and GABA by probes that are stable in vivo for 2 days. In Phase II, we plan to develop more aptamers that can be applied to our probes for the detection of more than 2 neurotransmitters. We will use principles of robust design to turn our prototype into a commercial product. The attached letters of support indicate that we may be able to sell a successful prototype from Phase I to neuroscience researchers. PUBLIC HEALTH RELEVANCE: The proposed work will result in a tool that can be used to study the chemical mechanisms behind disease states of the brain such as Parkinson's disease, and behaviors such as drug consumption and dependence. Through the rapid detection of multiple neurochemicals, this product can provide more detailed information than currently available neuroscience tools. The particular application of this application is the development of a tool to study cocaine addiction, which affects approximately 1.4 million Americans.</t>
  </si>
  <si>
    <t>Mobile technology and online tools to track adherence in chronic illness patients</t>
  </si>
  <si>
    <t>R44DP003101</t>
  </si>
  <si>
    <t>2R44DP003101-02</t>
  </si>
  <si>
    <t>NCCDPHP</t>
  </si>
  <si>
    <t>927240</t>
  </si>
  <si>
    <t>046981549</t>
  </si>
  <si>
    <t>3-C INSTITUTE FOR SOCIAL DEVELOPMENT, INC.</t>
  </si>
  <si>
    <t>27513-2410</t>
  </si>
  <si>
    <t xml:space="preserve">JANEY MCMILLEN </t>
  </si>
  <si>
    <t xml:space="preserve">. S . </t>
  </si>
  <si>
    <t>DESCRIPTION (provided by applicant): With one out of every four youth in the United States currently living with a chronic illness, it is critically important to empower youth to take ownersip of their own healthcare. Research suggests that a key componentof a successful transition from pediatric care into adult-focused health care systems is proper management of treatment regimens [1]. Unfortunately, treatment adherence among adolescents with chronic illness is disappointingly low, with poor adherence found in 50-70% of all patients [2]. Reviews of adherence studies indicate the risk of treatment nonadherence declines with greater disease- and treatment-related knowledge and that providing a behavioral management component optimizes adherence [8-10]. The goal of this Phase II SBIR project is to continue the research and development of the Online Medical Monitoring System (OMMS), an integrated online and mobile technology infrastructure specifically designed to (a) enhance youths&amp;#039; disease- and treatment-related knowledge through interactive and game-based educational materials; (b) support adherence to the treatment regimen through customized task prompts via mobile and web-based delivery; and (c) promote patient-provider communication through real-world datacollection and synchronized feedback loops. During Phase II, we will build on Phase I feedback to finalize the fully functioning product and conduct a field test examining the degree to which the OMMS enhances treatment adherence outcomes among adolescents with a variety of chronic illnesses. This Phase II project will accomplish three specific aims: 1) fully develop the OMMS product; 2) conduct a field test of the benefits of the OMMS with adolescents with chronic illness; and 3) finalize the OMMS and ready for broad scale commercialization. To our knowledge, the OMMS will be the first technology product that integrates educational, adherence tracking, and patient-provider communication tools into one comprehensive, streamlined package. We expect the OMMSto effectively provide essential information and much needed support to youth with chronic illness to help them successfully negotiate their treatment regimen and transition into self-managed healthcare.           PUBLIC HEALTH RELEVANCE  PUBLIC HEALTH RELEVANCE: Medical non-adherence has been identified as a major public health problem among youth that imposes a considerable financial burden upon modern healthcare systems [3-7]. Because of the complexities in measuring adherence, no estimate can be generalized, but poor adherence is to be expected in 50-70% of all adolescent patients with chronic illness, irrespective of disease, prognosis, or setting [4, 6, 8-10]. This burden has been estimated to cost  100 billion each year in the United States [5], including 10% of hospital admissions [4, 6]. Adherence is also critical to the integrity of clinical research findings to preserve sufficient statistical power for analysis and to minimize the potential for obscured findings. Indeed, as clinician&amp;#039;s increasinglyrely on treatment protocols that are based on clinica trial evidence, it is critical to address adherence in the realm of research as well [11-16]. The proposed Online Medical Monitoring System (OMMS) would remove barriers to adherence monitoring and provide significant advantages in convenience and utility over existing clinical options.</t>
  </si>
  <si>
    <t>POSITIVEMOTION, LLC</t>
  </si>
  <si>
    <t>DEVELOPMENT OF A STAND-BIASED SCHOOL DESK TO REDUCE CHILDHOOD OBESITY</t>
  </si>
  <si>
    <t>R44DP003339</t>
  </si>
  <si>
    <t>2R44DP003339-02</t>
  </si>
  <si>
    <t>1120288</t>
  </si>
  <si>
    <t>848992637</t>
  </si>
  <si>
    <t>5713 SHELLBOURNES HILL</t>
  </si>
  <si>
    <t>COLLEGE STATION</t>
  </si>
  <si>
    <t>77845-</t>
  </si>
  <si>
    <t xml:space="preserve">MARK BENDEN </t>
  </si>
  <si>
    <t>(979) 845-8773</t>
  </si>
  <si>
    <t>mbenden@srph.tamhsc.edu</t>
  </si>
  <si>
    <t xml:space="preserve">. E . </t>
  </si>
  <si>
    <t>Title: Development of a Stand-Biased School Desk to Reduce Childhood Obesity According to the state demographer for Texas (Eschbach and Fonseca, 2009), childhood obesity has more than doubled in the past 20 years, and overweight/obesity rates for Texas fourth graders are twice the national average for fourth grade students. In addition, obesity rates for Latino and African American children in Texas are among the highest in the nation. This is problematic because 70 percent of overweight and obese youth become overweight and obese adults, which significantly increases the risk other chronic diseases.  In Brazos County, Texas, a group of local stakeholders have identified and prioritized childhood obesity as a key community issue. These stakeholders have beenloosely networked, and the current project will strengthen that network to build on resources and capacities to engage in policy-relevant childhood obesity research.  Most school-based childhood obesity interventions target some aspect of energy balance-either reducing the calories consumed or increasing physical activity. The gap in those programs has been affecting physical activity during the entire school day, not just during physical education or recess time. Dynamic classrooms-using stand/sit workstations for students-are a relatively low-cost, low-effort method of passively increasing children&amp;#039;s physical activity during instructional time, as standing burns up to 30 percent more calories than sitting in children at this age. The stand-biased desks allow students to stand or sit at their discretion, without being disruptive or conspicuous among their classmates.  The study seeks to examine health and academic outcomes in order to present comprehensive information to PositiveMotion LLC regarding their unique designs for stand-baised work stations. Relevant to CDC&amp;#039;s mission, this research has the potential to produce commercial products that could be produced domestically to reach the vast majority of children through the public school system, enhancing their ability to stay healthy and be successful in their education and increasing their chances of a full and productive life. PUBLIC HEALTH RELEVANCE  PUBLIC HEALTH RELEVANCE: The overall research goal for this proposal is to evaluate the safety and acceptability of our unique U.S. Patent Pending design for a stand-biased desk for students, teachers and administrators. School-based obesity interventions that align with schools&amp;#039; academic goals to improve academic achievement are more likely to be implementedand have higher rates of success and sustainability. Dynamic classrooms may provide one strategy for winning the battle with childhood obesity, while simultaneously improving educational outcomes.</t>
  </si>
  <si>
    <t>Anti-counterfeit edible integral lens array for pharmaceuticals</t>
  </si>
  <si>
    <t>R44FD003890</t>
  </si>
  <si>
    <t>2R44FD003890-02</t>
  </si>
  <si>
    <t>FDA</t>
  </si>
  <si>
    <t>521669</t>
  </si>
  <si>
    <t>80026-</t>
  </si>
  <si>
    <t xml:space="preserve">JAY STOCKLEY </t>
  </si>
  <si>
    <t>Project Summary/Abstract Owing to the high cost of pharmaceuticals, there has become an ever increasing incidence of drug counterfeiting which has entered the market place. These counterfeit products represent significant danger to the public as it deniesthem safe access to needed medications. Current technologies to thwart counterfeiters include special packaging labels, ensuring lot and source of drug. However, these packages do not prevent refilling of empty bottles with counterfeit dosage forms. As anincreased measure to prevent counterfeiting, the proposed effort will demonstrate the scalable manufacturability of a  per tablet  3-D serial number labeling process. In Phase I we demonstrated UV writing to onto commercially available edible ink depositedon edible paper through an integral edible lens array. In addition, we demonstrated the ability of the spatial light modulator to project simple dot-matrix patterns, relay an image, or if required, to produce a detailed holographic projection. This flexibility, along with the added capability of the lens arrays, provides a matrix of choices for the level of complexity of encoded information which itself relates to the degree of difficulty in manufacturing and of course the associated cost of protecting thepharmaceutical. This will provide the industry with a sliding scale of capabilities in terms of information encoding. Everything from simple patterns to enable traceability of common over the shelf and well-established drugs to more complex encoded information to protect high end pharmaceuticals that are more likely to be the target of counterfeiting attempts would be available. During Phase II we will study the trade-offs in manufacturability and cost to develop a variable  custom  manufacturing process that would including everything from simple marking to 3-D imaging using lens arrays or even constructing full holograms. PUBLIC HEALTH RELEVANCE  PUBLIC HEALTH RELEVANCE: Counterfeit drugs are widely recognized threat to both public health and the bottom line of pharmaceutical manufacturing companies. This proposal addresses a means to improve safety, reduce fraud and provide traceability. In Phase I of this research we demonstrated the feasibility of writing information to edible surfaces coated with edible lens array material using UV illumination and also the ability to project complex information using a short wavelength spatial light modulator. For Phase II we propose to demonstrate the manufacturability of encoded pharmaceutical tablets with edible integral lens array imagery as an anti-counterfeit device where individual tablets can each be uniquely coded with a hologram-like marker with a matching, non-edible, hologram-like marker placed on the outside of the bottle or as a security seal around the cap. The successful development of manufacturing processes under the effort proposed here will provide a means to fight pharmaceutical counterfeiting and thereby safeguard public health.</t>
  </si>
  <si>
    <t>INNOVAPREP, LLC</t>
  </si>
  <si>
    <t>Hollow Fiber Concentrating Pipette Tip for Improved Pathogen Detection in Foods</t>
  </si>
  <si>
    <t>R44FD003955</t>
  </si>
  <si>
    <t>9R44FD003955-02</t>
  </si>
  <si>
    <t>675995</t>
  </si>
  <si>
    <t>830979048</t>
  </si>
  <si>
    <t>132 E MAIN ST</t>
  </si>
  <si>
    <t>DREXEL</t>
  </si>
  <si>
    <t>64742-8329</t>
  </si>
  <si>
    <t xml:space="preserve">ANDREW PAGE </t>
  </si>
  <si>
    <t>(816) 619-3375</t>
  </si>
  <si>
    <t>apage@innovaprep.com</t>
  </si>
  <si>
    <t>Abstract Rapid microbiological methods offer great potential for increasing the reliability of pathogen detection in foods while reducing labor costs and product hold times, however, small analysis volumes limit the usefulness of these methods. Pre-enrichment is often used to overcome this limitation, but the significant time advantage of these methods is then lost. Mechanical concentration or enrichment approaches hold promise, but their development has lagged. In an effort to fill this void, InnovaPrep has developed a rapid concentration approach with single-use membrane filter tips and a novel elution process to allow for straightforward, user- friendly concentration of pathogens from foods while eliminating cross contamination between samples. Through internal and Phase I project support InnovaPrep was able to release a commercial Concentrating Pipette (CP) device and flat membrane filter Concentrating Pipette Tips (CPTs) in March 2012 and the response has been strong - with 35 devices sold, two leased, and five loaned for evaluation. During Phase I and during the early months after release of the commercial CP system, it became clear that the approach was viable and that the market was ready to embrace this approach. It was, however, also apparent that the useful range of the current device was somewhat limited due to a relatively small membrane filter surface area of only 8.5 cm2. In particular, the upper sample volume size can be significantly limited when working with difficult food matrices. In Phase II, InnovaPrep proposes development of hollow fiber membrane filter CPTs (hf-CPTs) with up to 15 times more surface area than current flat membrane filter CPTs. This increased surface area will dramatically expand the useful range of the device, allowing for larger process volumes, greater concentration factors, reduced development time for new food methods, as well as allowing for the introduction of viral CPTs. Producing hf-CPTs at costs that fit the requirements of the food safety laboratory will requireinnovative manufacturing processes that can be automated. InnovaPrep has secured the help of Dr. Pierre C t  and Mr. Steven Pederson, two experts in the field of hollow fiber module design and production, to assist in the development of a novel static potting method in order to achieve these goals. A novel static potting method and new manufacturing processes will be developed and 3,500 beta hf-CPTs will be produced for use during the final Aims of the project. Using beta hf-CPTs, InnovaPrep will develop eleven concentration methods covering 11 high priority foods, five organisms, and six rapid detection methods. The developed methods will demonstrate the value of the CP over a range of food types, organisms and rapid detection methods and lay a broad basedgroundwork that serves as a starting point for development of additional methods by other users. The developed methods will be evaluated by at the University of Missouri - Columbia. PUBLIC HEALTH RELEVANCE  PUBLIC HEALTH RELEVANCE: InnovaPrep launched themarket disruptive Concentrating Pipette device in early 2012. In the proposed Phase II project the usable range of the system will be further extended through development of novel hollow fiber membrane filter Concentrating Pipette Tips and innovative manufacturing processes required to produce them at a low cost. The value of the combined system will be demonstrated and a basis for development of new methods will be established through development and evaluation of eleven concentration methods covering 11 high priority foods, five organisms, and six rapid detection methods.</t>
  </si>
  <si>
    <t>Rapid detection of toxic petroleum residues in seafood</t>
  </si>
  <si>
    <t>R44FD004053</t>
  </si>
  <si>
    <t>2R44FD004053-02</t>
  </si>
  <si>
    <t>589112</t>
  </si>
  <si>
    <t xml:space="preserve">. F . </t>
  </si>
  <si>
    <t>DESCRIPTION:  Oil spills can cause tremendous environmental damage and are a serious threat to public health. Petroleum contains many toxic compounds, including polyaromatic hydrocarbons (PAHs). Some PAH compounds are highly carcinogenic and cause DNA mutations in humans. When petroleum is spilled into the sea, PAH compounds rapidly spread through the marine environment and eventually accumulate in marine life and threaten our seafood supply. The FDA has mandated that petroleum-contaminated seafood is unfitfor human consumption and should not be harvested or sold. Therefore, after an oil spill, careful monitoring is needed to assess the extent of the contaminated areas, ensure that seafood supplies are free of PAH compounds and monitor the return of affected areas to a normal state to allow re-opening of closed areas. Unfortunately, despite this critical need, the most currently used screening method is somewhat inaccurate and unreliable for the detection of potentially hazardous levels of PAH compounds in seafood. New alternative testing methods are sorely needed. In Phase I, we created a rapid enzyme-based assay to detect PAH compounds. Our method is much simpler, faster and more convenient than current test methods. The superior attributes of our assay give it the potential to revolutionize seafood PAH testing. In Phase II we will optimize and commercially develop the assay to produce a reliable and rugged test kit. To enable dockside testing and eliminate the use of toxic organic solvents, we will create anovel detergent-based method to process seafood samples. Next, we will scale-up manufacturing of our proprietary enzyme reagents to meet market needs. Lastly, to gain customer acceptance, we will validate our enzymatic assay against the accepted NOAA testmethod. Our test kit will provide seafood producers and government agencies such as the FDA and NOAA with a much-needed cost-effective, reliable and sensitive tool to detect petroleum in seafood after oil spills.          PUBLIC HEALTH RELEVANCE  PUBLIC HEALTH RELEVANCE: Oil spills are major threats to public health and the environment. Petroleum contains many toxic and carcinogenic substances; these substances can contaminate seafood near oil spill sites. It is important to test for toxic oil substances in seafood after an oil spill, but current methods are not adequate for thorough testing. In Phase I we created a novel enzyme-based test for the rapid detection of petroleum in seafood. In Phase II we will develop this assay to create a reliable commercialtest kit. The improvements to our testing capacity provided by our new method will greatly assist the FDA to ensure the safety of our Nation&amp;#039;s seafood supply.</t>
  </si>
  <si>
    <t>PHYSICAL OPTICS CORPORATION</t>
  </si>
  <si>
    <t>Magnetic Through-the-Earth Miner Transceiver for Emergency Communications</t>
  </si>
  <si>
    <t>R44OH010143</t>
  </si>
  <si>
    <t>2R44OH010143-02</t>
  </si>
  <si>
    <t>NIOSH</t>
  </si>
  <si>
    <t>153865951</t>
  </si>
  <si>
    <t>20600 GRAMERCY PLACE, BLDG. 100</t>
  </si>
  <si>
    <t>90501-1821</t>
  </si>
  <si>
    <t xml:space="preserve">JOHN MATTHEWS </t>
  </si>
  <si>
    <t>(310) 320-3088</t>
  </si>
  <si>
    <t>ATProposals@poc.com</t>
  </si>
  <si>
    <t xml:space="preserve">. - . </t>
  </si>
  <si>
    <t>PROJECT SUMMARY/ABSTRACT Even as we move into the 21st century, mining accidents are still a regular occurrence, often resulting in the loss of dozens of lives. Many of these fatalities could have been averted had there been a reliable emergency communications system in place to provide life-saving information to search-and-rescue parties and to trapped miners. To address this problem, Physical Optics Corporation (POC) proposes to advance the development of our new Magnetic Through-The-Earth Miner Transceiver for Emergency Communications (MATHEMITE) System. This system is a transceiver for two-way through-the-earth (TTE) communications, which was proven feasible in Phase I by demonstrating a 375 ft TTE communication range at the Edgar Mine (Idaho Springs, CO) and at the NIOSH Experimental Mine (Pittsburgh, PA). MATHEMITE integrates a novel zero-power mine transmitter (ZPT) and communication protocol to maintain mine-to-surface communications in all emergency situations. Innovations in the mine transmitter enable maintaining a communication link with a surface receiver through more than 2000 ft of overburden with no external power or batteries required. Application of digital noise-reduction data processing allows the surface receiver to detect the unique signature arriving from the mine transmitter, amid the mine environmental noise. These advantages also make the proposed transceiver commercially attractive, since it is based largely on integration of existing technology. The potential markets for the proposedtransceiver include not only mine safety but also construction and energy industries, in addition to numerous military and security applications. As a result, POC&amp;#039;s proposed research will significantly and positively impact the safety of personnel involved in underground operations by providing a reliable, compact, through-the-earth communications system. This directly supports the mission of the National Institute for Occupational Safety and Health to improve safety and health of mining workers. In PhaseI, POC successfully demonstrated the feasibility of the MATHEMITE system in mine operation with a scaled-down prototype over a 375 ft TTE communication range. The goal of Phase II is to develop and demonstrate a full-scale prototype system with a range ofup to 2000 ft that is completely safe for mine use and does not require additional infrastructure. Besides the prototype development, POC will conduct extensive measurements at mine test sites to accurately characterize the mine environment, including environmental noise and interference. POC will ensure the design meets Mine Safety and Health Administration regulations. Successful development of this technology will result in an entirely new emergency communications system that will overcome the safety, reliability, power, and size issues of current mine communications technology. PUBLIC HEALTH RELEVANCE  PUBLIC HEALTH RELEVANCE:   The proposed mine radio transceiver will provide two-way through-the-earth communications for underground mine workers to communicate with search-and-rescue teams on the surface during a mine emergency such as fires, explosions, or roof cave-ins. Fully compliant with mine safety regulations, the transceiver offers robust communication through up to 2000 ft. of overburden without requiring external power or batteries.</t>
  </si>
  <si>
    <t>REFLEXION HEALTH, INC.</t>
  </si>
  <si>
    <t>Stand Tall- A Virtual Exercise Program for Older Adults</t>
  </si>
  <si>
    <t>R43CE002343</t>
  </si>
  <si>
    <t>1R43CE002343-01</t>
  </si>
  <si>
    <t>NCIPC</t>
  </si>
  <si>
    <t>149493</t>
  </si>
  <si>
    <t>078764018</t>
  </si>
  <si>
    <t>3344 N TORREY PINES CT, PL</t>
  </si>
  <si>
    <t xml:space="preserve">Ravi Komatireddy </t>
  </si>
  <si>
    <t>rkomat@scripps.edu</t>
  </si>
  <si>
    <t>1 Goal: This SBIR project will build Stand Tall, a low-cost health-game product for older adults. Stand Tall will  2 use Kinect 3-D motion camera technology to interactively deliver an evidence-based exercise program that  3 improves strength and balance.The final product will be designed to be downloaded from the internet and  4 delivered on a personal computer equipped with a Microsoft Kinect camera. The product can be used in the  5 home, a senior center, YMCA, or as part of physical therapy. Significance Each year, approximately 30% of  6 adults age 65 years and older fall, and 20-30% of those falls result in serious injury. For community-dwelling  7 older adults, exercise that improves leg strength and balance is one of the most effective interventionsto  8 prevent a fall. A few evidence-based exercise programs proven effective at improving strength and reducing  9 falls are available to the public. These programs use traditional (pen-and-paper, user&amp;#039;s manual, train-the 10 trainer, etc.) delivery models. These programs are typically available at Senior Centers and YMCAs; however 11 there is much regional variability as to the availability of these programs. Traditional dissemination models 12 require significant infrastructure and resources, and have not achieved the goals of widespread availability of 13 impact. Innovation: Disruptive technologies such as 3-D motion controlled cameras can be used to create 14  smart  delivery systems. These systems typically require a camera and a gaming console and computer. A 15 series of exercises can be delivered to a user, the user&amp;#039;s performance, adherence, compliance, and progress 16 can be tracked. This smart system eliminates the need for extensive infrastructure, provides a cost effective 17 way to multiply thereach of these programs, and ensures programs are delivered with fidelity. Approach We 18 will build upon a pre-existing virtual physical therapy platform to create and validate a product that delivers a 19 series of balance and strength exercises to olderadult users. Our Phase I prototype will contain a functional 20 falls risk screen based on the Centers For Disease Control&amp;#039;s STEADI Tool and a representative group of 21 exercises from an evidence-based fall prevention programs. The exercises will demonstrate the full range of 22 movements required for the final product. All virtual screenings and exercises will first be evaluated in the 23 laboratory framework for fidelity. Exercises will then be translated for delivery by the prototype. A Natural User 24Interface will be designed to maximize adoption by those with limited experience with technology. The 25 prototype will be pilot tested for usability and fidelity of the exercises within the user interface by a group of 26 novice older adult users. Once the screening tool and exercises have been validated via this pilot testing, and 27 acceptably usability scores achieved, the prototype will be ready for a complete build out, clinical trials, and 28 commercialization in Phase II. PUBLIC HEALTH RELEVANCE  PUBLIC HEALTH RELEVANCE: One in three adults over age 65 falls each year. Exercise to improve strength and balance is effective at prevention falls and reducing injuries from falls in older adults. Traditional dissemination models (pen and ink and manual one-on-one) have had limited impact on the problem of falls due to the infrastructure and resources required. New delivery models that leverage disruptive technologies such as gaming systems and computers have the potential to maximize the dissemination of these evidence-based programs with fidelity and decrease the number of falls and injurious falls experienced by older adults.</t>
  </si>
  <si>
    <t>UBICUE, INC.</t>
  </si>
  <si>
    <t>TeleWellness Solutions for Chronic Conditions</t>
  </si>
  <si>
    <t>R43DD001051</t>
  </si>
  <si>
    <t>1R43DD001051-01A1</t>
  </si>
  <si>
    <t>NCBDDD</t>
  </si>
  <si>
    <t>055291990</t>
  </si>
  <si>
    <t>4724 COLERIDGE ST</t>
  </si>
  <si>
    <t>15201-1606</t>
  </si>
  <si>
    <t xml:space="preserve">EDMUND LOPRESTI </t>
  </si>
  <si>
    <t>(412) 687-1181</t>
  </si>
  <si>
    <t>edlopresti@ubicueinc.com</t>
  </si>
  <si>
    <t>TeleWellness Solutions for Chronic Conditions  Project Summary  Disability and chronic illness cost over  260B every year, including preventable hospitalizations, emergency room visits and secondary conditions such as wounds, urinary tract infections, pneumonia, and sepsis. This proposal describes a telehealth portal linked to smartphone applications (apps) that enable clinicians to remotely monitor and triage the self-care activities of patients. Regardless of their location, and without any specialized equipment, the proposed system cues a user to their self-care routine and records their health status, functioning like a virtual health coach to promote self-management. A suite of apps, customized to the needs of an individual patient, will allow patientsto alert clinicians when new problems arise (e.g. symptoms of a urinary tract infection), report specifics about their medical problems (e.g. size of a pressure sore), ask questions, refill medications, make appointments, or seek medical advice. It will automatically send reports when gaps in care arise (e.g. neglect of bowel management routines). Clinicians could utilize the system as part of their existing workflow to monitor the self-care activities being completed by patients, receive alerts when problems arise, triage large groups of patients, and intervene quickly through two-way communication. This system has the potential to not only improve the patients&amp;#039; quality of care and adherence to recommendations, but also increase efficiency of healthcare personnel.  Pilot work through the Rehabilitation Engineering Research Center on Telerehabilitation resulted in a suite of apps (medication management, urinary care, bowel management, mood tracking, and skin/wound care) designed for a demonstration cohort with spina bifida, along with a preliminary web-based portal to provide a clinician with access to data. The transmitted data are secure, archived, and sent via standard messaging communications protocols.  This proposal addresses transfer of this pilot system to a commercial product, including extension to additional populations of persons with chronic conditions and evaluation of the portal for use by clinicians. In Phase I, a pilot version of the web portal will be iteratively redesigned with ongoing feedback from clinical consultants and clinicians participating in usability trials. Clinical case managers from medical centers and community-based organizations serving people with diverse chronic disabilities will be recruited to participate in a five-stage iterative design process, providing feedback on how the system would fit into clinical workflow, what features would improve usefulness, and what usability problems need to be addressed. The final Phase I version of the apps will also be evaluated in usability trials with 16 individuals with chronic disabilities. Data from usability trials for clinicians and people with disabilities, including user performance and user ratings, will be evaluated against benchmarks for Phase I success. Following usability trials, a design plan will be developed for the Phase II system, which will be reviewed by clinical consultants to determine whether the Phase II design plan includes features which will make the final system practical and beneficial in a clinical environment. Phase II goals will be to ensure that the system is secure and robust for real-world, high-volume deployment; and to evaluate clinical efficacy of the final system. PUBLIC HEALTH RELEVANCE  PUBLIC HEALTH RELEVANCE: Medical management of disability and chronic illness costs over  260B every year, including: preventable hospitalizations, emergency room visits, surgery for wounds, and treatment of urinary tract infections, pneumonia, and sepsis. The proposed system will provide smartphone applications (apps)to support people with chronic disabilities in performing self-care activities including medication management, urinary care, bowel management, mood tracking, and skin/wound care. These apps will communicate with a telemedicine portal that enables clinicians to remotely monitor and triage the health status of patients through secure, two-way-communication.</t>
  </si>
  <si>
    <t>ACCENTS ON HEALTH, INC.</t>
  </si>
  <si>
    <t>Using Interactive Technology to Promote Healthier Eating in Restaurants</t>
  </si>
  <si>
    <t>R43DP004994</t>
  </si>
  <si>
    <t>1R43DP004994-01</t>
  </si>
  <si>
    <t>149881</t>
  </si>
  <si>
    <t>859217234</t>
  </si>
  <si>
    <t>8765 Aero Dr  Ste 300</t>
  </si>
  <si>
    <t>92123-</t>
  </si>
  <si>
    <t xml:space="preserve">ESTHER HILL </t>
  </si>
  <si>
    <t>(858) 541-2049</t>
  </si>
  <si>
    <t>esther@healthydiningfinder.com</t>
  </si>
  <si>
    <t xml:space="preserve">. P . </t>
  </si>
  <si>
    <t>DESCRIPTION (provided by applicant): Obesity and other diet-related risk factors are consistently linked to dining at restaurants and fast-food eateries. This SBIR proposal provides a new and potentially powerful strategy to positively influence healthierordering behavior when dining out at restaurants. The long-term goal of this proposal is to reduce the nutrition-related health risks associated with eating away from home, including low fruit and vegetable intake and high saturated fat, total fat, sodiumand calorie intake. The aim of this project (Phases I and II)is to develop a commercially viable technology platform that will enable restaurants to provide their guests, at the time of ordering, with 1) accurate nutrition information, 2) a selection of dietitia-approved menu choices that meet qualifying nutrition criteria, 3) additional recommendations to reduce the levels of calories, fat and sodium in a majority of standard menu items and 4) personalized recommendations based on restaurant guests&amp;#039; healthand nutrition goals. It is hypothesized that ordering behavior can be influenced at the point of sale (in the moment of decision-making) by employing an innovative new technology: an iPad like &amp;#039;Smart menu&amp;#039; that identifies and promotes dietitian- approvedHealthy Dining menu choices through an enticing and easy-to-use platform. All menu items are available for ordering through the Smart menu. Featured sections, however, will include items currently listed on HealthyDiningFinder.com, an eHealth tool funded through CDC&amp;#039;s SBIR program. All of the Healthy Dining approved menu options meet nutrition criteria developed by Healthy Dining&amp;#039;s team of registered-dietitians, in conjunction with the recommendations of the USDA and other leading health organizations. During Phase I, Healthy Dining will collaborate with Usable Health (developer of the Smart menu system) to will conduct formative research to measure the quantitative differences in consumer selection (ordering behavior) of the Healthy Dining choices while using the Smart menu versus traditional ordering scenarios. We will be implementing the Smart menus featuring the Healthy Dining choices and corresponding nutrition information at three quick-serve restaurant chains (three locations each for a total of nine locations). This project builds on four  other SBIRs awarded to Healthy Dining by NCI and CDC.           PUBLIC HEALTH RELEVANCE  PUBLIC HEALTH RELEVANCE: Obesity and other diet-related conditions are repeatedly linked to eating at restaurants and fast- food chains. The long-term goal of this proposal is to reduce the nutrition-related health risks associated with eating away from home, including low fruit and vegetable intake and high saturated fat, total fat, sodium and calorie intake. This SBIR project examines the effects on ordering, and thus consumption, of dietitian-approved Healthy Dining options with an interactive iPad-like ordering system that designates and promotes the healthier options at the time of decision making (ordering).</t>
  </si>
  <si>
    <t>KLEIN BUENDEL, INC.</t>
  </si>
  <si>
    <t>Location-based Smartphone Technology to Guide College Students&amp;#039; Healthy Choices</t>
  </si>
  <si>
    <t>R43DP004995</t>
  </si>
  <si>
    <t>1R43DP004995-01</t>
  </si>
  <si>
    <t>117936042</t>
  </si>
  <si>
    <t>1667 Cole Blvd, Ste 225</t>
  </si>
  <si>
    <t>GOLDEN</t>
  </si>
  <si>
    <t>80401-</t>
  </si>
  <si>
    <t xml:space="preserve">VALERIE MYERS </t>
  </si>
  <si>
    <t>mkeeble@kleinbuendel.com</t>
  </si>
  <si>
    <t>DESCRIPTION (provided by applicant): Despite the prevalence of university nutrition and physical activity programs, poor eating habits and sedentary behavior are persistent problems for many college students who are surrounded by numerous unhealthy food choices and physical activity barriers which make them vulnerable to chronic diseases such as diabetes, heart disease and cancer. The Healthy Detours program emerges in response to current statistics on college health behavior and recent advances in mobile technology that allow for improved behavioral tracking and tailored interventions that can be administered in real-time and on-demand in a way that was not previously possible. The proposed project to produce an integrated Smartphone application and web program to guide college students to healthier eating and physical activity choices by providing them with as-you-need-it, location-based decision support technology will be led by researchers and multimedia developers at Klein Buendel, Inc. (KB) with the assistance of nutrition and physical activity consultants, university student health service professionals, students, and dining and physical activity establishment decision-makers. The proposed Phase I SBIR project will develop the content and look-and-feeldesign for the Smartphone application and companion web utility. Specifically, KB will: a) Gather input from an Expert Advisory Board and focus groups with students and managers of dining and physical activity venues to develop the content and functional features needed to program a prototypes; b) Collect survey responses from college student health services professionals to determine how to best design Healthy Detours and to integrate the program into college student health communities; c) Test the programprototype with student focus groups; and d) Develop a specifications document to outline the full Phase II development plan. The completed theoretically-based Phase II product will collect essential data on users&amp;#039; dietary and physical activity habits whenthey check in at various locations, such as restaurants, throughout the day. It will analyze the data and provide customized weekly scheduling recommendations. Healthy Detours will also offer on-demand feedback, such as healthier dining or fitness optionsat critical  decision-making points and will provide routine reminders to encourage healthy behaviors. The proposed program is unique in that it integrates nutrition and physical activity to provide a comprehensive analysis of behavioral patterns. It alsointegrates multiple platforms to communicate with students, a tech- savvy population, on devices they most frequently use and intervenes at crucial decision making moments. Overall, the proposed project may significantly impact college students&amp;#039; health and quality of life by steering them to healthier choices. The Healthy Detours Smartphone app could be marketed to university student health services professionals or directly to students via the Android Marketplace or Apple&amp;#039;s AppStore, or could be packagedas a companion product with KB&amp;#039;s Live Fit on Campus comprehensive web program (evaluated in NCI-funded study CA106141; M. Buller, PI) currently being marketed to colleges and universities.           PUBLIC HEALTH RELEVANCE  PUBLIC HEALTH RELEVANCE: Collegestudents are in the unique position of navigating new-found independence while surrounded by many unhealthy food choices and barriers to physical activity, making this group vulnerable to a lifetime of detrimental behavior habits which can lead to chronichealth conditions such as obesity, diabetes, heart disease and cancer. By creating an as you need it Smartphone application that is tailored to a student&amp;#039;s schedule and locality, this project aims to guide students toward healthier eating and exercise choices in their area, to prevent the onset of damaging and costly health outcomes. This phase I effort will test the feasibility of developing a theoretically and evidence-based Smartphone application to direct students toward healthy nutritional and physical activity choices.</t>
  </si>
  <si>
    <t>Name</t>
  </si>
  <si>
    <t>Email Address</t>
  </si>
  <si>
    <t>Name 2</t>
  </si>
  <si>
    <t>Email Address 2</t>
  </si>
  <si>
    <t xml:space="preserve"> </t>
  </si>
</sst>
</file>

<file path=xl/styles.xml><?xml version="1.0" encoding="utf-8"?>
<styleSheet xmlns="http://schemas.openxmlformats.org/spreadsheetml/2006/main">
  <fonts count="5">
    <font>
      <sz val="11"/>
      <color rgb="FF000000"/>
      <name val="Calibri"/>
    </font>
    <font>
      <b/>
      <sz val="14"/>
      <color rgb="FFFFFFFF"/>
      <name val="Calibri"/>
      <family val="2"/>
    </font>
    <font>
      <b/>
      <sz val="12"/>
      <color theme="1"/>
      <name val="Calibri"/>
      <family val="2"/>
      <scheme val="minor"/>
    </font>
    <font>
      <b/>
      <sz val="12"/>
      <name val="Calibri"/>
      <family val="2"/>
      <scheme val="minor"/>
    </font>
    <font>
      <sz val="11"/>
      <color rgb="FF000000"/>
      <name val="Calibri"/>
      <family val="2"/>
    </font>
  </fonts>
  <fills count="3">
    <fill>
      <patternFill patternType="none"/>
    </fill>
    <fill>
      <patternFill patternType="gray125"/>
    </fill>
    <fill>
      <patternFill patternType="solid">
        <fgColor rgb="FF0000FF"/>
        <bgColor rgb="FF000000"/>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xf numFmtId="49" fontId="2" fillId="0" borderId="0" xfId="0" applyNumberFormat="1" applyFont="1" applyFill="1" applyAlignment="1">
      <alignment horizontal="left"/>
    </xf>
    <xf numFmtId="49" fontId="3" fillId="0" borderId="0" xfId="0" applyNumberFormat="1" applyFont="1" applyFill="1" applyAlignment="1">
      <alignment horizontal="left"/>
    </xf>
    <xf numFmtId="0" fontId="4" fillId="0" borderId="0" xfId="0" applyFont="1"/>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1"/>
  <sheetViews>
    <sheetView tabSelected="1" workbookViewId="0">
      <selection activeCell="D2" sqref="D2"/>
    </sheetView>
  </sheetViews>
  <sheetFormatPr defaultRowHeight="15"/>
  <cols>
    <col min="1" max="1" width="31.42578125" customWidth="1"/>
    <col min="2" max="2" width="25" customWidth="1"/>
    <col min="3" max="3" width="25.7109375" customWidth="1"/>
    <col min="4" max="4" width="29" bestFit="1" customWidth="1"/>
    <col min="5" max="5" width="38.28515625" bestFit="1" customWidth="1"/>
  </cols>
  <sheetData>
    <row r="1" spans="1:5" ht="15.75">
      <c r="A1" s="2" t="s">
        <v>0</v>
      </c>
      <c r="B1" s="2" t="s">
        <v>12701</v>
      </c>
      <c r="C1" s="3" t="s">
        <v>12702</v>
      </c>
      <c r="D1" s="2" t="s">
        <v>12703</v>
      </c>
      <c r="E1" s="3" t="s">
        <v>12704</v>
      </c>
    </row>
    <row r="2" spans="1:5">
      <c r="A2" t="s">
        <v>39</v>
      </c>
      <c r="B2" t="s">
        <v>58</v>
      </c>
      <c r="C2" t="s">
        <v>60</v>
      </c>
      <c r="D2" t="s">
        <v>12705</v>
      </c>
      <c r="E2" t="s">
        <v>12705</v>
      </c>
    </row>
    <row r="3" spans="1:5">
      <c r="A3" t="s">
        <v>65</v>
      </c>
      <c r="B3" t="s">
        <v>76</v>
      </c>
      <c r="C3" t="s">
        <v>78</v>
      </c>
      <c r="D3" t="s">
        <v>12705</v>
      </c>
      <c r="E3" t="s">
        <v>12705</v>
      </c>
    </row>
    <row r="4" spans="1:5">
      <c r="A4" t="s">
        <v>82</v>
      </c>
      <c r="B4" t="s">
        <v>91</v>
      </c>
      <c r="C4" t="s">
        <v>93</v>
      </c>
      <c r="D4" t="s">
        <v>12705</v>
      </c>
      <c r="E4" t="s">
        <v>12705</v>
      </c>
    </row>
    <row r="5" spans="1:5">
      <c r="A5" t="s">
        <v>97</v>
      </c>
      <c r="B5" t="s">
        <v>107</v>
      </c>
      <c r="C5" t="s">
        <v>109</v>
      </c>
      <c r="D5" t="s">
        <v>12705</v>
      </c>
      <c r="E5" t="s">
        <v>12705</v>
      </c>
    </row>
    <row r="6" spans="1:5">
      <c r="A6" t="s">
        <v>113</v>
      </c>
      <c r="B6" t="s">
        <v>124</v>
      </c>
      <c r="C6" t="s">
        <v>126</v>
      </c>
      <c r="D6" t="s">
        <v>12705</v>
      </c>
      <c r="E6" t="s">
        <v>12705</v>
      </c>
    </row>
    <row r="7" spans="1:5">
      <c r="A7" t="s">
        <v>130</v>
      </c>
      <c r="B7" t="s">
        <v>140</v>
      </c>
      <c r="C7" t="s">
        <v>142</v>
      </c>
      <c r="D7" t="s">
        <v>12705</v>
      </c>
      <c r="E7" t="s">
        <v>12705</v>
      </c>
    </row>
    <row r="8" spans="1:5">
      <c r="A8" t="s">
        <v>145</v>
      </c>
      <c r="B8" t="s">
        <v>154</v>
      </c>
      <c r="C8" t="s">
        <v>156</v>
      </c>
      <c r="D8" t="s">
        <v>12705</v>
      </c>
      <c r="E8" t="s">
        <v>12705</v>
      </c>
    </row>
    <row r="9" spans="1:5">
      <c r="A9" t="s">
        <v>160</v>
      </c>
      <c r="B9" t="s">
        <v>169</v>
      </c>
      <c r="C9" t="s">
        <v>171</v>
      </c>
      <c r="D9" t="s">
        <v>12705</v>
      </c>
      <c r="E9" t="s">
        <v>12705</v>
      </c>
    </row>
    <row r="10" spans="1:5">
      <c r="A10" t="s">
        <v>175</v>
      </c>
      <c r="B10" t="s">
        <v>183</v>
      </c>
      <c r="C10" t="s">
        <v>185</v>
      </c>
      <c r="D10" t="s">
        <v>12705</v>
      </c>
      <c r="E10" t="s">
        <v>12705</v>
      </c>
    </row>
    <row r="11" spans="1:5">
      <c r="A11" t="s">
        <v>189</v>
      </c>
      <c r="B11" t="s">
        <v>197</v>
      </c>
      <c r="C11" t="s">
        <v>199</v>
      </c>
      <c r="D11" t="s">
        <v>12705</v>
      </c>
      <c r="E11" t="s">
        <v>12705</v>
      </c>
    </row>
    <row r="12" spans="1:5">
      <c r="A12" t="s">
        <v>203</v>
      </c>
      <c r="B12" t="s">
        <v>213</v>
      </c>
      <c r="C12" t="s">
        <v>215</v>
      </c>
      <c r="D12" t="s">
        <v>12705</v>
      </c>
      <c r="E12" t="s">
        <v>12705</v>
      </c>
    </row>
    <row r="13" spans="1:5">
      <c r="A13" t="s">
        <v>219</v>
      </c>
      <c r="B13" t="s">
        <v>227</v>
      </c>
      <c r="C13" t="s">
        <v>229</v>
      </c>
      <c r="D13" t="s">
        <v>12705</v>
      </c>
      <c r="E13" t="s">
        <v>12705</v>
      </c>
    </row>
    <row r="14" spans="1:5">
      <c r="A14" t="s">
        <v>233</v>
      </c>
      <c r="B14" t="s">
        <v>241</v>
      </c>
      <c r="C14" t="s">
        <v>243</v>
      </c>
      <c r="D14" t="s">
        <v>12705</v>
      </c>
      <c r="E14" t="s">
        <v>12705</v>
      </c>
    </row>
    <row r="15" spans="1:5">
      <c r="A15" t="s">
        <v>247</v>
      </c>
      <c r="B15" t="s">
        <v>257</v>
      </c>
      <c r="C15" t="s">
        <v>259</v>
      </c>
      <c r="D15" t="s">
        <v>12705</v>
      </c>
      <c r="E15" t="s">
        <v>12705</v>
      </c>
    </row>
    <row r="16" spans="1:5">
      <c r="A16" t="s">
        <v>263</v>
      </c>
      <c r="B16" t="s">
        <v>270</v>
      </c>
      <c r="C16" t="s">
        <v>272</v>
      </c>
      <c r="D16" t="s">
        <v>12705</v>
      </c>
      <c r="E16" t="s">
        <v>12705</v>
      </c>
    </row>
    <row r="17" spans="1:5">
      <c r="A17" t="s">
        <v>276</v>
      </c>
      <c r="B17" t="s">
        <v>286</v>
      </c>
      <c r="C17" t="s">
        <v>288</v>
      </c>
      <c r="D17" t="s">
        <v>12705</v>
      </c>
      <c r="E17" t="s">
        <v>12705</v>
      </c>
    </row>
    <row r="18" spans="1:5">
      <c r="A18" t="s">
        <v>291</v>
      </c>
      <c r="B18" t="s">
        <v>301</v>
      </c>
      <c r="C18" t="s">
        <v>303</v>
      </c>
      <c r="D18" t="s">
        <v>12705</v>
      </c>
      <c r="E18" t="s">
        <v>12705</v>
      </c>
    </row>
    <row r="19" spans="1:5">
      <c r="A19" t="s">
        <v>307</v>
      </c>
      <c r="B19" t="s">
        <v>317</v>
      </c>
      <c r="C19" t="s">
        <v>319</v>
      </c>
      <c r="D19" t="s">
        <v>12705</v>
      </c>
      <c r="E19" t="s">
        <v>12705</v>
      </c>
    </row>
    <row r="20" spans="1:5">
      <c r="A20" t="s">
        <v>323</v>
      </c>
      <c r="B20" t="s">
        <v>332</v>
      </c>
      <c r="C20" t="s">
        <v>334</v>
      </c>
      <c r="D20" t="s">
        <v>12705</v>
      </c>
      <c r="E20" t="s">
        <v>12705</v>
      </c>
    </row>
    <row r="21" spans="1:5">
      <c r="A21" t="s">
        <v>338</v>
      </c>
      <c r="B21" t="s">
        <v>346</v>
      </c>
      <c r="C21" t="s">
        <v>348</v>
      </c>
      <c r="D21" t="s">
        <v>12705</v>
      </c>
      <c r="E21" t="s">
        <v>12705</v>
      </c>
    </row>
    <row r="22" spans="1:5">
      <c r="A22" t="s">
        <v>352</v>
      </c>
      <c r="B22" t="s">
        <v>360</v>
      </c>
      <c r="C22" t="s">
        <v>362</v>
      </c>
      <c r="D22" t="s">
        <v>12705</v>
      </c>
      <c r="E22" t="s">
        <v>12705</v>
      </c>
    </row>
    <row r="23" spans="1:5">
      <c r="A23" t="s">
        <v>366</v>
      </c>
      <c r="B23" t="s">
        <v>374</v>
      </c>
      <c r="C23" t="s">
        <v>376</v>
      </c>
      <c r="D23" t="s">
        <v>12705</v>
      </c>
      <c r="E23" t="s">
        <v>12705</v>
      </c>
    </row>
    <row r="24" spans="1:5">
      <c r="A24" t="s">
        <v>380</v>
      </c>
      <c r="B24" t="s">
        <v>389</v>
      </c>
      <c r="C24" t="s">
        <v>391</v>
      </c>
      <c r="D24" t="s">
        <v>12705</v>
      </c>
      <c r="E24" t="s">
        <v>12705</v>
      </c>
    </row>
    <row r="25" spans="1:5">
      <c r="A25" t="s">
        <v>395</v>
      </c>
      <c r="B25" t="s">
        <v>403</v>
      </c>
      <c r="C25" t="s">
        <v>405</v>
      </c>
      <c r="D25" t="s">
        <v>12705</v>
      </c>
      <c r="E25" t="s">
        <v>12705</v>
      </c>
    </row>
    <row r="26" spans="1:5">
      <c r="A26" t="s">
        <v>409</v>
      </c>
      <c r="B26" t="s">
        <v>418</v>
      </c>
      <c r="C26" t="s">
        <v>420</v>
      </c>
      <c r="D26" t="s">
        <v>12705</v>
      </c>
      <c r="E26" t="s">
        <v>12705</v>
      </c>
    </row>
    <row r="27" spans="1:5">
      <c r="A27" t="s">
        <v>424</v>
      </c>
      <c r="B27" t="s">
        <v>434</v>
      </c>
      <c r="C27" t="s">
        <v>436</v>
      </c>
      <c r="D27" t="s">
        <v>12705</v>
      </c>
      <c r="E27" t="s">
        <v>12705</v>
      </c>
    </row>
    <row r="28" spans="1:5">
      <c r="A28" t="s">
        <v>440</v>
      </c>
      <c r="B28" t="s">
        <v>447</v>
      </c>
      <c r="C28" t="s">
        <v>449</v>
      </c>
      <c r="D28" t="s">
        <v>12705</v>
      </c>
      <c r="E28" t="s">
        <v>12705</v>
      </c>
    </row>
    <row r="29" spans="1:5">
      <c r="A29" t="s">
        <v>452</v>
      </c>
      <c r="B29" t="s">
        <v>458</v>
      </c>
      <c r="C29" t="s">
        <v>460</v>
      </c>
      <c r="D29" t="s">
        <v>12705</v>
      </c>
      <c r="E29" t="s">
        <v>12705</v>
      </c>
    </row>
    <row r="30" spans="1:5">
      <c r="A30" t="s">
        <v>464</v>
      </c>
      <c r="B30" t="s">
        <v>474</v>
      </c>
      <c r="C30" t="s">
        <v>476</v>
      </c>
      <c r="D30" t="s">
        <v>12705</v>
      </c>
      <c r="E30" t="s">
        <v>12705</v>
      </c>
    </row>
    <row r="31" spans="1:5">
      <c r="A31" t="s">
        <v>479</v>
      </c>
      <c r="B31" t="s">
        <v>488</v>
      </c>
      <c r="C31" t="s">
        <v>490</v>
      </c>
      <c r="D31" t="s">
        <v>12705</v>
      </c>
      <c r="E31" t="s">
        <v>12705</v>
      </c>
    </row>
    <row r="32" spans="1:5">
      <c r="A32" t="s">
        <v>494</v>
      </c>
      <c r="B32" t="s">
        <v>502</v>
      </c>
      <c r="C32" t="s">
        <v>504</v>
      </c>
      <c r="D32" t="s">
        <v>12705</v>
      </c>
      <c r="E32" t="s">
        <v>12705</v>
      </c>
    </row>
    <row r="33" spans="1:5">
      <c r="A33" t="s">
        <v>508</v>
      </c>
      <c r="B33" t="s">
        <v>518</v>
      </c>
      <c r="C33" t="s">
        <v>520</v>
      </c>
      <c r="D33" t="s">
        <v>12705</v>
      </c>
      <c r="E33" t="s">
        <v>12705</v>
      </c>
    </row>
    <row r="34" spans="1:5">
      <c r="A34" t="s">
        <v>524</v>
      </c>
      <c r="B34" t="s">
        <v>531</v>
      </c>
      <c r="C34" t="s">
        <v>533</v>
      </c>
      <c r="D34" t="s">
        <v>12705</v>
      </c>
      <c r="E34" t="s">
        <v>12705</v>
      </c>
    </row>
    <row r="35" spans="1:5">
      <c r="A35" t="s">
        <v>537</v>
      </c>
      <c r="B35" t="s">
        <v>545</v>
      </c>
      <c r="C35" t="s">
        <v>547</v>
      </c>
      <c r="D35" t="s">
        <v>12705</v>
      </c>
      <c r="E35" t="s">
        <v>12705</v>
      </c>
    </row>
    <row r="36" spans="1:5">
      <c r="A36" t="s">
        <v>551</v>
      </c>
      <c r="B36" t="s">
        <v>566</v>
      </c>
      <c r="C36" t="s">
        <v>568</v>
      </c>
      <c r="D36" t="s">
        <v>12705</v>
      </c>
      <c r="E36" t="s">
        <v>12705</v>
      </c>
    </row>
    <row r="37" spans="1:5">
      <c r="A37" t="s">
        <v>573</v>
      </c>
      <c r="B37" t="s">
        <v>585</v>
      </c>
      <c r="C37" t="s">
        <v>588</v>
      </c>
      <c r="D37" t="s">
        <v>589</v>
      </c>
      <c r="E37" t="s">
        <v>592</v>
      </c>
    </row>
    <row r="38" spans="1:5">
      <c r="A38" t="s">
        <v>594</v>
      </c>
      <c r="B38" t="s">
        <v>603</v>
      </c>
      <c r="C38" t="s">
        <v>606</v>
      </c>
      <c r="D38" t="s">
        <v>607</v>
      </c>
      <c r="E38" t="s">
        <v>610</v>
      </c>
    </row>
    <row r="39" spans="1:5">
      <c r="A39" t="s">
        <v>612</v>
      </c>
      <c r="B39" t="s">
        <v>418</v>
      </c>
      <c r="C39" t="s">
        <v>420</v>
      </c>
      <c r="D39" t="s">
        <v>12705</v>
      </c>
      <c r="E39" t="s">
        <v>12705</v>
      </c>
    </row>
    <row r="40" spans="1:5">
      <c r="A40" t="s">
        <v>624</v>
      </c>
      <c r="B40" t="s">
        <v>642</v>
      </c>
      <c r="C40" t="s">
        <v>644</v>
      </c>
      <c r="D40" t="s">
        <v>645</v>
      </c>
      <c r="E40" t="s">
        <v>647</v>
      </c>
    </row>
    <row r="41" spans="1:5">
      <c r="A41" t="s">
        <v>650</v>
      </c>
      <c r="B41" t="s">
        <v>665</v>
      </c>
      <c r="C41" t="s">
        <v>667</v>
      </c>
      <c r="D41" t="s">
        <v>668</v>
      </c>
      <c r="E41" t="s">
        <v>670</v>
      </c>
    </row>
    <row r="42" spans="1:5">
      <c r="A42" t="s">
        <v>673</v>
      </c>
      <c r="B42" t="s">
        <v>686</v>
      </c>
      <c r="C42" t="s">
        <v>688</v>
      </c>
      <c r="D42" t="s">
        <v>689</v>
      </c>
      <c r="E42" t="s">
        <v>691</v>
      </c>
    </row>
    <row r="43" spans="1:5">
      <c r="A43" t="s">
        <v>673</v>
      </c>
      <c r="B43" t="s">
        <v>686</v>
      </c>
      <c r="C43" t="s">
        <v>688</v>
      </c>
      <c r="D43" t="s">
        <v>699</v>
      </c>
      <c r="E43" t="s">
        <v>701</v>
      </c>
    </row>
    <row r="44" spans="1:5">
      <c r="A44" t="s">
        <v>704</v>
      </c>
      <c r="B44" t="s">
        <v>717</v>
      </c>
      <c r="C44" t="s">
        <v>719</v>
      </c>
      <c r="D44" t="s">
        <v>720</v>
      </c>
      <c r="E44" t="s">
        <v>721</v>
      </c>
    </row>
    <row r="45" spans="1:5">
      <c r="A45" t="s">
        <v>724</v>
      </c>
      <c r="B45" t="s">
        <v>737</v>
      </c>
      <c r="C45" t="s">
        <v>739</v>
      </c>
      <c r="D45" t="s">
        <v>740</v>
      </c>
      <c r="E45" t="s">
        <v>742</v>
      </c>
    </row>
    <row r="46" spans="1:5">
      <c r="A46" t="s">
        <v>745</v>
      </c>
      <c r="B46" t="s">
        <v>758</v>
      </c>
      <c r="C46" t="s">
        <v>760</v>
      </c>
      <c r="D46" t="s">
        <v>761</v>
      </c>
      <c r="E46" t="s">
        <v>762</v>
      </c>
    </row>
    <row r="47" spans="1:5">
      <c r="A47" t="s">
        <v>765</v>
      </c>
      <c r="B47" t="s">
        <v>777</v>
      </c>
      <c r="C47" t="s">
        <v>779</v>
      </c>
      <c r="D47" t="s">
        <v>780</v>
      </c>
      <c r="E47" t="s">
        <v>782</v>
      </c>
    </row>
    <row r="48" spans="1:5">
      <c r="A48" t="s">
        <v>673</v>
      </c>
      <c r="B48" t="s">
        <v>686</v>
      </c>
      <c r="C48" t="s">
        <v>688</v>
      </c>
      <c r="D48" t="s">
        <v>792</v>
      </c>
      <c r="E48" t="s">
        <v>794</v>
      </c>
    </row>
    <row r="49" spans="1:5">
      <c r="A49" t="s">
        <v>797</v>
      </c>
      <c r="B49" t="s">
        <v>812</v>
      </c>
      <c r="C49" t="s">
        <v>815</v>
      </c>
      <c r="D49" t="s">
        <v>816</v>
      </c>
      <c r="E49" t="s">
        <v>818</v>
      </c>
    </row>
    <row r="50" spans="1:5">
      <c r="A50" t="s">
        <v>822</v>
      </c>
      <c r="B50" t="s">
        <v>833</v>
      </c>
      <c r="C50" t="s">
        <v>835</v>
      </c>
      <c r="D50" t="s">
        <v>836</v>
      </c>
      <c r="E50" t="s">
        <v>838</v>
      </c>
    </row>
    <row r="51" spans="1:5">
      <c r="A51" t="s">
        <v>822</v>
      </c>
      <c r="B51" t="s">
        <v>836</v>
      </c>
      <c r="C51" t="s">
        <v>838</v>
      </c>
      <c r="D51" t="s">
        <v>12705</v>
      </c>
      <c r="E51" t="s">
        <v>12705</v>
      </c>
    </row>
    <row r="52" spans="1:5">
      <c r="A52" t="s">
        <v>850</v>
      </c>
      <c r="B52" t="s">
        <v>858</v>
      </c>
      <c r="C52" t="s">
        <v>860</v>
      </c>
      <c r="D52" t="s">
        <v>12705</v>
      </c>
      <c r="E52" t="s">
        <v>12705</v>
      </c>
    </row>
    <row r="53" spans="1:5">
      <c r="A53" t="s">
        <v>862</v>
      </c>
      <c r="B53" t="s">
        <v>875</v>
      </c>
      <c r="C53" t="s">
        <v>877</v>
      </c>
      <c r="D53" t="s">
        <v>878</v>
      </c>
      <c r="E53" t="s">
        <v>881</v>
      </c>
    </row>
    <row r="54" spans="1:5">
      <c r="A54" t="s">
        <v>862</v>
      </c>
      <c r="B54" t="s">
        <v>875</v>
      </c>
      <c r="C54" t="s">
        <v>877</v>
      </c>
      <c r="D54" t="s">
        <v>891</v>
      </c>
      <c r="E54" t="s">
        <v>893</v>
      </c>
    </row>
    <row r="55" spans="1:5">
      <c r="A55" t="s">
        <v>862</v>
      </c>
      <c r="B55" t="s">
        <v>875</v>
      </c>
      <c r="C55" t="s">
        <v>877</v>
      </c>
      <c r="D55" t="s">
        <v>901</v>
      </c>
      <c r="E55" t="s">
        <v>903</v>
      </c>
    </row>
    <row r="56" spans="1:5">
      <c r="A56" t="s">
        <v>862</v>
      </c>
      <c r="B56" t="s">
        <v>875</v>
      </c>
      <c r="C56" t="s">
        <v>877</v>
      </c>
      <c r="D56" t="s">
        <v>910</v>
      </c>
      <c r="E56" t="s">
        <v>912</v>
      </c>
    </row>
    <row r="57" spans="1:5">
      <c r="A57" t="s">
        <v>862</v>
      </c>
      <c r="B57" t="s">
        <v>875</v>
      </c>
      <c r="C57" t="s">
        <v>877</v>
      </c>
      <c r="D57" t="s">
        <v>901</v>
      </c>
      <c r="E57" t="s">
        <v>903</v>
      </c>
    </row>
    <row r="58" spans="1:5">
      <c r="A58" t="s">
        <v>862</v>
      </c>
      <c r="B58" t="s">
        <v>875</v>
      </c>
      <c r="C58" t="s">
        <v>877</v>
      </c>
      <c r="D58" t="s">
        <v>928</v>
      </c>
      <c r="E58" t="s">
        <v>930</v>
      </c>
    </row>
    <row r="59" spans="1:5">
      <c r="A59" t="s">
        <v>862</v>
      </c>
      <c r="B59" t="s">
        <v>875</v>
      </c>
      <c r="C59" t="s">
        <v>877</v>
      </c>
      <c r="D59" t="s">
        <v>928</v>
      </c>
      <c r="E59" t="s">
        <v>930</v>
      </c>
    </row>
    <row r="60" spans="1:5">
      <c r="A60" t="s">
        <v>862</v>
      </c>
      <c r="B60" t="s">
        <v>875</v>
      </c>
      <c r="C60" t="s">
        <v>877</v>
      </c>
      <c r="D60" t="s">
        <v>946</v>
      </c>
      <c r="E60" t="s">
        <v>948</v>
      </c>
    </row>
    <row r="61" spans="1:5">
      <c r="A61" t="s">
        <v>862</v>
      </c>
      <c r="B61" t="s">
        <v>875</v>
      </c>
      <c r="C61" t="s">
        <v>877</v>
      </c>
      <c r="D61" t="s">
        <v>946</v>
      </c>
      <c r="E61" t="s">
        <v>948</v>
      </c>
    </row>
    <row r="62" spans="1:5">
      <c r="A62" t="s">
        <v>862</v>
      </c>
      <c r="B62" t="s">
        <v>875</v>
      </c>
      <c r="C62" t="s">
        <v>877</v>
      </c>
      <c r="D62" t="s">
        <v>967</v>
      </c>
      <c r="E62" t="s">
        <v>930</v>
      </c>
    </row>
    <row r="63" spans="1:5">
      <c r="A63" t="s">
        <v>969</v>
      </c>
      <c r="B63" t="s">
        <v>980</v>
      </c>
      <c r="C63" t="s">
        <v>982</v>
      </c>
      <c r="D63" t="s">
        <v>12705</v>
      </c>
      <c r="E63" t="s">
        <v>12705</v>
      </c>
    </row>
    <row r="64" spans="1:5">
      <c r="A64" t="s">
        <v>984</v>
      </c>
      <c r="B64" t="s">
        <v>993</v>
      </c>
      <c r="C64" t="s">
        <v>995</v>
      </c>
      <c r="D64" t="s">
        <v>12705</v>
      </c>
      <c r="E64" t="s">
        <v>12705</v>
      </c>
    </row>
    <row r="65" spans="1:5">
      <c r="A65" t="s">
        <v>997</v>
      </c>
      <c r="B65" t="s">
        <v>1008</v>
      </c>
      <c r="C65" t="s">
        <v>1010</v>
      </c>
      <c r="D65" t="s">
        <v>12705</v>
      </c>
      <c r="E65" t="s">
        <v>12705</v>
      </c>
    </row>
    <row r="66" spans="1:5">
      <c r="A66" t="s">
        <v>1012</v>
      </c>
      <c r="B66" t="s">
        <v>1022</v>
      </c>
      <c r="C66" t="s">
        <v>1024</v>
      </c>
      <c r="D66" t="s">
        <v>12705</v>
      </c>
      <c r="E66" t="s">
        <v>12705</v>
      </c>
    </row>
    <row r="67" spans="1:5">
      <c r="A67" t="s">
        <v>1026</v>
      </c>
      <c r="B67" t="s">
        <v>1036</v>
      </c>
      <c r="C67" t="s">
        <v>1038</v>
      </c>
      <c r="D67" t="s">
        <v>12705</v>
      </c>
      <c r="E67" t="s">
        <v>12705</v>
      </c>
    </row>
    <row r="68" spans="1:5">
      <c r="A68" t="s">
        <v>1040</v>
      </c>
      <c r="B68" t="s">
        <v>1050</v>
      </c>
      <c r="C68" t="s">
        <v>1052</v>
      </c>
      <c r="D68" t="s">
        <v>12705</v>
      </c>
      <c r="E68" t="s">
        <v>12705</v>
      </c>
    </row>
    <row r="69" spans="1:5">
      <c r="A69" t="s">
        <v>1054</v>
      </c>
      <c r="B69" t="s">
        <v>1063</v>
      </c>
      <c r="C69" t="s">
        <v>1065</v>
      </c>
      <c r="D69" t="s">
        <v>12705</v>
      </c>
      <c r="E69" t="s">
        <v>12705</v>
      </c>
    </row>
    <row r="70" spans="1:5">
      <c r="A70" t="s">
        <v>1067</v>
      </c>
      <c r="B70" t="s">
        <v>1080</v>
      </c>
      <c r="C70" t="s">
        <v>1082</v>
      </c>
      <c r="D70" t="s">
        <v>1083</v>
      </c>
      <c r="E70" t="s">
        <v>1085</v>
      </c>
    </row>
    <row r="71" spans="1:5">
      <c r="A71" t="s">
        <v>1088</v>
      </c>
      <c r="B71" t="s">
        <v>1100</v>
      </c>
      <c r="C71" t="s">
        <v>1102</v>
      </c>
      <c r="D71" t="s">
        <v>1103</v>
      </c>
      <c r="E71" t="s">
        <v>1105</v>
      </c>
    </row>
    <row r="72" spans="1:5">
      <c r="A72" t="s">
        <v>1108</v>
      </c>
      <c r="B72" t="s">
        <v>1118</v>
      </c>
      <c r="C72" t="s">
        <v>1120</v>
      </c>
      <c r="D72" t="s">
        <v>1121</v>
      </c>
      <c r="E72" t="s">
        <v>1123</v>
      </c>
    </row>
    <row r="73" spans="1:5">
      <c r="A73" t="s">
        <v>1126</v>
      </c>
      <c r="B73" t="s">
        <v>1135</v>
      </c>
      <c r="C73" t="s">
        <v>1137</v>
      </c>
      <c r="D73" t="s">
        <v>1138</v>
      </c>
      <c r="E73" t="s">
        <v>12705</v>
      </c>
    </row>
    <row r="74" spans="1:5">
      <c r="A74" t="s">
        <v>1142</v>
      </c>
      <c r="B74" t="s">
        <v>1151</v>
      </c>
      <c r="C74" t="s">
        <v>1153</v>
      </c>
      <c r="D74" t="s">
        <v>1154</v>
      </c>
      <c r="E74" t="s">
        <v>1156</v>
      </c>
    </row>
    <row r="75" spans="1:5">
      <c r="A75" t="s">
        <v>1159</v>
      </c>
      <c r="B75" t="s">
        <v>1166</v>
      </c>
      <c r="C75" t="s">
        <v>1168</v>
      </c>
      <c r="D75" t="s">
        <v>1169</v>
      </c>
      <c r="E75" t="s">
        <v>1171</v>
      </c>
    </row>
    <row r="76" spans="1:5">
      <c r="A76" t="s">
        <v>1174</v>
      </c>
      <c r="B76" t="s">
        <v>1184</v>
      </c>
      <c r="C76" t="s">
        <v>1186</v>
      </c>
      <c r="D76" t="s">
        <v>1187</v>
      </c>
      <c r="E76" t="s">
        <v>12705</v>
      </c>
    </row>
    <row r="77" spans="1:5">
      <c r="A77" t="s">
        <v>1191</v>
      </c>
      <c r="B77" t="s">
        <v>1200</v>
      </c>
      <c r="C77" t="s">
        <v>1202</v>
      </c>
      <c r="D77" t="s">
        <v>12705</v>
      </c>
      <c r="E77" t="s">
        <v>12705</v>
      </c>
    </row>
    <row r="78" spans="1:5">
      <c r="A78" t="s">
        <v>1191</v>
      </c>
      <c r="B78" t="s">
        <v>1200</v>
      </c>
      <c r="C78" t="s">
        <v>1202</v>
      </c>
      <c r="D78" t="s">
        <v>1209</v>
      </c>
      <c r="E78" t="s">
        <v>1211</v>
      </c>
    </row>
    <row r="79" spans="1:5">
      <c r="A79" t="s">
        <v>1214</v>
      </c>
      <c r="B79" t="s">
        <v>1223</v>
      </c>
      <c r="C79" t="s">
        <v>1225</v>
      </c>
      <c r="D79" t="s">
        <v>12705</v>
      </c>
      <c r="E79" t="s">
        <v>12705</v>
      </c>
    </row>
    <row r="80" spans="1:5">
      <c r="A80" t="s">
        <v>1229</v>
      </c>
      <c r="B80" t="s">
        <v>1238</v>
      </c>
      <c r="C80" t="s">
        <v>1240</v>
      </c>
      <c r="D80" t="s">
        <v>1241</v>
      </c>
      <c r="E80" t="s">
        <v>12705</v>
      </c>
    </row>
    <row r="81" spans="1:5">
      <c r="A81" t="s">
        <v>1244</v>
      </c>
      <c r="B81" t="s">
        <v>1253</v>
      </c>
      <c r="C81" t="s">
        <v>1255</v>
      </c>
      <c r="D81" t="s">
        <v>1256</v>
      </c>
      <c r="E81" t="s">
        <v>1258</v>
      </c>
    </row>
    <row r="82" spans="1:5">
      <c r="A82" t="s">
        <v>1261</v>
      </c>
      <c r="B82" t="s">
        <v>1271</v>
      </c>
      <c r="C82" t="s">
        <v>1273</v>
      </c>
      <c r="D82" t="s">
        <v>1274</v>
      </c>
      <c r="E82" t="s">
        <v>1276</v>
      </c>
    </row>
    <row r="83" spans="1:5">
      <c r="A83" t="s">
        <v>1279</v>
      </c>
      <c r="B83" t="s">
        <v>1289</v>
      </c>
      <c r="C83" t="s">
        <v>1291</v>
      </c>
      <c r="D83" t="s">
        <v>12705</v>
      </c>
      <c r="E83" t="s">
        <v>12705</v>
      </c>
    </row>
    <row r="84" spans="1:5">
      <c r="A84" t="s">
        <v>1294</v>
      </c>
      <c r="B84" t="s">
        <v>1302</v>
      </c>
      <c r="C84" t="s">
        <v>1304</v>
      </c>
      <c r="D84" t="s">
        <v>1305</v>
      </c>
      <c r="E84" t="s">
        <v>1307</v>
      </c>
    </row>
    <row r="85" spans="1:5">
      <c r="A85" t="s">
        <v>1310</v>
      </c>
      <c r="B85" t="s">
        <v>1317</v>
      </c>
      <c r="C85" t="s">
        <v>1319</v>
      </c>
      <c r="D85" t="s">
        <v>1320</v>
      </c>
      <c r="E85" t="s">
        <v>1321</v>
      </c>
    </row>
    <row r="86" spans="1:5">
      <c r="A86" t="s">
        <v>1324</v>
      </c>
      <c r="B86" t="s">
        <v>1334</v>
      </c>
      <c r="C86" t="s">
        <v>1336</v>
      </c>
      <c r="D86" t="s">
        <v>1337</v>
      </c>
      <c r="E86" t="s">
        <v>1339</v>
      </c>
    </row>
    <row r="87" spans="1:5">
      <c r="A87" t="s">
        <v>1342</v>
      </c>
      <c r="B87" t="s">
        <v>1353</v>
      </c>
      <c r="C87" t="s">
        <v>1355</v>
      </c>
      <c r="D87" t="s">
        <v>12705</v>
      </c>
      <c r="E87" t="s">
        <v>12705</v>
      </c>
    </row>
    <row r="88" spans="1:5">
      <c r="A88" t="s">
        <v>1358</v>
      </c>
      <c r="B88" t="s">
        <v>1367</v>
      </c>
      <c r="C88" t="s">
        <v>1369</v>
      </c>
      <c r="D88" t="s">
        <v>1370</v>
      </c>
      <c r="E88" t="s">
        <v>12705</v>
      </c>
    </row>
    <row r="89" spans="1:5">
      <c r="A89" t="s">
        <v>1373</v>
      </c>
      <c r="B89" t="s">
        <v>1166</v>
      </c>
      <c r="C89" t="s">
        <v>1379</v>
      </c>
      <c r="D89" t="s">
        <v>1380</v>
      </c>
      <c r="E89" t="s">
        <v>12705</v>
      </c>
    </row>
    <row r="90" spans="1:5">
      <c r="A90" t="s">
        <v>1382</v>
      </c>
      <c r="B90" t="s">
        <v>1390</v>
      </c>
      <c r="C90" t="s">
        <v>1392</v>
      </c>
      <c r="D90" t="s">
        <v>12705</v>
      </c>
      <c r="E90" t="s">
        <v>12705</v>
      </c>
    </row>
    <row r="91" spans="1:5">
      <c r="A91" t="s">
        <v>1395</v>
      </c>
      <c r="B91" t="s">
        <v>1404</v>
      </c>
      <c r="C91" t="s">
        <v>1406</v>
      </c>
      <c r="D91" t="s">
        <v>12705</v>
      </c>
      <c r="E91" t="s">
        <v>12705</v>
      </c>
    </row>
    <row r="92" spans="1:5">
      <c r="A92" t="s">
        <v>1410</v>
      </c>
      <c r="B92" t="s">
        <v>1416</v>
      </c>
      <c r="C92" t="s">
        <v>1418</v>
      </c>
      <c r="D92" t="s">
        <v>1419</v>
      </c>
      <c r="E92" t="s">
        <v>1421</v>
      </c>
    </row>
    <row r="93" spans="1:5">
      <c r="A93" t="s">
        <v>1424</v>
      </c>
      <c r="B93" t="s">
        <v>1434</v>
      </c>
      <c r="C93" t="s">
        <v>1436</v>
      </c>
      <c r="D93" t="s">
        <v>12705</v>
      </c>
      <c r="E93" t="s">
        <v>12705</v>
      </c>
    </row>
    <row r="94" spans="1:5">
      <c r="A94" t="s">
        <v>1439</v>
      </c>
      <c r="B94" t="s">
        <v>1448</v>
      </c>
      <c r="C94" t="s">
        <v>1450</v>
      </c>
      <c r="D94" t="s">
        <v>1451</v>
      </c>
      <c r="E94" t="s">
        <v>1453</v>
      </c>
    </row>
    <row r="95" spans="1:5">
      <c r="A95" t="s">
        <v>1373</v>
      </c>
      <c r="B95" t="s">
        <v>1166</v>
      </c>
      <c r="C95" t="s">
        <v>1379</v>
      </c>
      <c r="D95" t="s">
        <v>1380</v>
      </c>
      <c r="E95" t="s">
        <v>12705</v>
      </c>
    </row>
    <row r="96" spans="1:5">
      <c r="A96" t="s">
        <v>1460</v>
      </c>
      <c r="B96" t="s">
        <v>1469</v>
      </c>
      <c r="C96" t="s">
        <v>1471</v>
      </c>
      <c r="D96" t="s">
        <v>12705</v>
      </c>
      <c r="E96" t="s">
        <v>12705</v>
      </c>
    </row>
    <row r="97" spans="1:5">
      <c r="A97" t="s">
        <v>1474</v>
      </c>
      <c r="B97" t="s">
        <v>1483</v>
      </c>
      <c r="C97" t="s">
        <v>1485</v>
      </c>
      <c r="D97" t="s">
        <v>1486</v>
      </c>
      <c r="E97" t="s">
        <v>1488</v>
      </c>
    </row>
    <row r="98" spans="1:5">
      <c r="A98" t="s">
        <v>1491</v>
      </c>
      <c r="B98" t="s">
        <v>1500</v>
      </c>
      <c r="C98" t="s">
        <v>1502</v>
      </c>
      <c r="D98" t="s">
        <v>1503</v>
      </c>
      <c r="E98" t="s">
        <v>1505</v>
      </c>
    </row>
    <row r="99" spans="1:5">
      <c r="A99" t="s">
        <v>1508</v>
      </c>
      <c r="B99" t="s">
        <v>1517</v>
      </c>
      <c r="C99" t="s">
        <v>1519</v>
      </c>
      <c r="D99" t="s">
        <v>12705</v>
      </c>
      <c r="E99" t="s">
        <v>12705</v>
      </c>
    </row>
    <row r="100" spans="1:5">
      <c r="A100" t="s">
        <v>1522</v>
      </c>
      <c r="B100" t="s">
        <v>1532</v>
      </c>
      <c r="C100" t="s">
        <v>1534</v>
      </c>
      <c r="D100" t="s">
        <v>12705</v>
      </c>
      <c r="E100" t="s">
        <v>12705</v>
      </c>
    </row>
    <row r="101" spans="1:5">
      <c r="A101" t="s">
        <v>1537</v>
      </c>
      <c r="B101" t="s">
        <v>1547</v>
      </c>
      <c r="C101" t="s">
        <v>1549</v>
      </c>
      <c r="D101" t="s">
        <v>1550</v>
      </c>
      <c r="E101" t="s">
        <v>12705</v>
      </c>
    </row>
    <row r="102" spans="1:5">
      <c r="A102" t="s">
        <v>1554</v>
      </c>
      <c r="B102" t="s">
        <v>1562</v>
      </c>
      <c r="C102" t="s">
        <v>1564</v>
      </c>
      <c r="D102" t="s">
        <v>12705</v>
      </c>
      <c r="E102" t="s">
        <v>12705</v>
      </c>
    </row>
    <row r="103" spans="1:5">
      <c r="A103" t="s">
        <v>1567</v>
      </c>
      <c r="B103" t="s">
        <v>1577</v>
      </c>
      <c r="C103" t="s">
        <v>1579</v>
      </c>
      <c r="D103" t="s">
        <v>1580</v>
      </c>
      <c r="E103" t="s">
        <v>1581</v>
      </c>
    </row>
    <row r="104" spans="1:5">
      <c r="A104" t="s">
        <v>1584</v>
      </c>
      <c r="B104" t="s">
        <v>1592</v>
      </c>
      <c r="C104" t="s">
        <v>1594</v>
      </c>
      <c r="D104" t="s">
        <v>1595</v>
      </c>
      <c r="E104" t="s">
        <v>1597</v>
      </c>
    </row>
    <row r="105" spans="1:5">
      <c r="A105" t="s">
        <v>1600</v>
      </c>
      <c r="B105" t="s">
        <v>1607</v>
      </c>
      <c r="C105" t="s">
        <v>1609</v>
      </c>
      <c r="D105" t="s">
        <v>12705</v>
      </c>
      <c r="E105" t="s">
        <v>12705</v>
      </c>
    </row>
    <row r="106" spans="1:5">
      <c r="A106" t="s">
        <v>1612</v>
      </c>
      <c r="B106" t="s">
        <v>1621</v>
      </c>
      <c r="C106" t="s">
        <v>1623</v>
      </c>
      <c r="D106" t="s">
        <v>1624</v>
      </c>
      <c r="E106" t="s">
        <v>1626</v>
      </c>
    </row>
    <row r="107" spans="1:5">
      <c r="A107" t="s">
        <v>1629</v>
      </c>
      <c r="B107" t="s">
        <v>1638</v>
      </c>
      <c r="C107" t="s">
        <v>1640</v>
      </c>
      <c r="D107" t="s">
        <v>1641</v>
      </c>
      <c r="E107" t="s">
        <v>1643</v>
      </c>
    </row>
    <row r="108" spans="1:5">
      <c r="A108" t="s">
        <v>1646</v>
      </c>
      <c r="B108" t="s">
        <v>1655</v>
      </c>
      <c r="C108" t="s">
        <v>1657</v>
      </c>
      <c r="D108" t="s">
        <v>1658</v>
      </c>
      <c r="E108" t="s">
        <v>1659</v>
      </c>
    </row>
    <row r="109" spans="1:5">
      <c r="A109" t="s">
        <v>1662</v>
      </c>
      <c r="B109" t="s">
        <v>1672</v>
      </c>
      <c r="C109" t="s">
        <v>1674</v>
      </c>
      <c r="D109" t="s">
        <v>1675</v>
      </c>
      <c r="E109" t="s">
        <v>1677</v>
      </c>
    </row>
    <row r="110" spans="1:5">
      <c r="A110" t="s">
        <v>1680</v>
      </c>
      <c r="B110" t="s">
        <v>1690</v>
      </c>
      <c r="C110" t="s">
        <v>1692</v>
      </c>
      <c r="D110" t="s">
        <v>1693</v>
      </c>
      <c r="E110" t="s">
        <v>1695</v>
      </c>
    </row>
    <row r="111" spans="1:5">
      <c r="A111" t="s">
        <v>1698</v>
      </c>
      <c r="B111" t="s">
        <v>1707</v>
      </c>
      <c r="C111" t="s">
        <v>1709</v>
      </c>
      <c r="D111" t="s">
        <v>1710</v>
      </c>
      <c r="E111" t="s">
        <v>12705</v>
      </c>
    </row>
    <row r="112" spans="1:5">
      <c r="A112" t="s">
        <v>1713</v>
      </c>
      <c r="B112" t="s">
        <v>1722</v>
      </c>
      <c r="C112" t="s">
        <v>1724</v>
      </c>
      <c r="D112" t="s">
        <v>1725</v>
      </c>
      <c r="E112" t="s">
        <v>12705</v>
      </c>
    </row>
    <row r="113" spans="1:5">
      <c r="A113" t="s">
        <v>1729</v>
      </c>
      <c r="B113" t="s">
        <v>1737</v>
      </c>
      <c r="C113" t="s">
        <v>1739</v>
      </c>
      <c r="D113" t="s">
        <v>1740</v>
      </c>
      <c r="E113" t="s">
        <v>1742</v>
      </c>
    </row>
    <row r="114" spans="1:5">
      <c r="A114" t="s">
        <v>1745</v>
      </c>
      <c r="B114" t="s">
        <v>1754</v>
      </c>
      <c r="C114" t="s">
        <v>1756</v>
      </c>
      <c r="D114" t="s">
        <v>1757</v>
      </c>
      <c r="E114" t="s">
        <v>12705</v>
      </c>
    </row>
    <row r="115" spans="1:5">
      <c r="A115" t="s">
        <v>1759</v>
      </c>
      <c r="B115" t="s">
        <v>1768</v>
      </c>
      <c r="C115" t="s">
        <v>1770</v>
      </c>
      <c r="D115" t="s">
        <v>1771</v>
      </c>
      <c r="E115" t="s">
        <v>1772</v>
      </c>
    </row>
    <row r="116" spans="1:5">
      <c r="A116" t="s">
        <v>1775</v>
      </c>
      <c r="B116" t="s">
        <v>1784</v>
      </c>
      <c r="C116" t="s">
        <v>1786</v>
      </c>
      <c r="D116" t="s">
        <v>1787</v>
      </c>
      <c r="E116" t="s">
        <v>1789</v>
      </c>
    </row>
    <row r="117" spans="1:5">
      <c r="A117" t="s">
        <v>1792</v>
      </c>
      <c r="B117" t="s">
        <v>1802</v>
      </c>
      <c r="C117" t="s">
        <v>1804</v>
      </c>
      <c r="D117" t="s">
        <v>1805</v>
      </c>
      <c r="E117" t="s">
        <v>1806</v>
      </c>
    </row>
    <row r="118" spans="1:5">
      <c r="A118" t="s">
        <v>1809</v>
      </c>
      <c r="B118" t="s">
        <v>1816</v>
      </c>
      <c r="C118" t="s">
        <v>1818</v>
      </c>
      <c r="D118" t="s">
        <v>1819</v>
      </c>
      <c r="E118" t="s">
        <v>1821</v>
      </c>
    </row>
    <row r="119" spans="1:5">
      <c r="A119" t="s">
        <v>1824</v>
      </c>
      <c r="B119" t="s">
        <v>1832</v>
      </c>
      <c r="C119" t="s">
        <v>1834</v>
      </c>
      <c r="D119" t="s">
        <v>1835</v>
      </c>
      <c r="E119" t="s">
        <v>12705</v>
      </c>
    </row>
    <row r="120" spans="1:5">
      <c r="A120" t="s">
        <v>1839</v>
      </c>
      <c r="B120" t="s">
        <v>1847</v>
      </c>
      <c r="C120" t="s">
        <v>1849</v>
      </c>
      <c r="D120" t="s">
        <v>1850</v>
      </c>
      <c r="E120" t="s">
        <v>12705</v>
      </c>
    </row>
    <row r="121" spans="1:5">
      <c r="A121" t="s">
        <v>1853</v>
      </c>
      <c r="B121" t="s">
        <v>1862</v>
      </c>
      <c r="C121" t="s">
        <v>1864</v>
      </c>
      <c r="D121" t="s">
        <v>1865</v>
      </c>
      <c r="E121" t="s">
        <v>1867</v>
      </c>
    </row>
    <row r="122" spans="1:5">
      <c r="A122" t="s">
        <v>1870</v>
      </c>
      <c r="B122" t="s">
        <v>1880</v>
      </c>
      <c r="C122" t="s">
        <v>1882</v>
      </c>
      <c r="D122" t="s">
        <v>1883</v>
      </c>
      <c r="E122" t="s">
        <v>12705</v>
      </c>
    </row>
    <row r="123" spans="1:5">
      <c r="A123" t="s">
        <v>1887</v>
      </c>
      <c r="B123" t="s">
        <v>1897</v>
      </c>
      <c r="C123" t="s">
        <v>1899</v>
      </c>
      <c r="D123" t="s">
        <v>1900</v>
      </c>
      <c r="E123" t="s">
        <v>1902</v>
      </c>
    </row>
    <row r="124" spans="1:5">
      <c r="A124" t="s">
        <v>1905</v>
      </c>
      <c r="B124" t="s">
        <v>1913</v>
      </c>
      <c r="C124" t="s">
        <v>1915</v>
      </c>
      <c r="D124" t="s">
        <v>1916</v>
      </c>
      <c r="E124" t="s">
        <v>1917</v>
      </c>
    </row>
    <row r="125" spans="1:5">
      <c r="A125" t="s">
        <v>1646</v>
      </c>
      <c r="B125" t="s">
        <v>1655</v>
      </c>
      <c r="C125" t="s">
        <v>1657</v>
      </c>
      <c r="D125" t="s">
        <v>1924</v>
      </c>
      <c r="E125" t="s">
        <v>1926</v>
      </c>
    </row>
    <row r="126" spans="1:5">
      <c r="A126" t="s">
        <v>1928</v>
      </c>
      <c r="B126" t="s">
        <v>1937</v>
      </c>
      <c r="C126" t="s">
        <v>1939</v>
      </c>
      <c r="D126" t="s">
        <v>1940</v>
      </c>
      <c r="E126" t="s">
        <v>1942</v>
      </c>
    </row>
    <row r="127" spans="1:5">
      <c r="A127" t="s">
        <v>1945</v>
      </c>
      <c r="B127" t="s">
        <v>1954</v>
      </c>
      <c r="C127" t="s">
        <v>1956</v>
      </c>
      <c r="D127" t="s">
        <v>1957</v>
      </c>
      <c r="E127" t="s">
        <v>1958</v>
      </c>
    </row>
    <row r="128" spans="1:5">
      <c r="A128" t="s">
        <v>1961</v>
      </c>
      <c r="B128" t="s">
        <v>1971</v>
      </c>
      <c r="C128" t="s">
        <v>1973</v>
      </c>
      <c r="D128" t="s">
        <v>1974</v>
      </c>
      <c r="E128" t="s">
        <v>1975</v>
      </c>
    </row>
    <row r="129" spans="1:5">
      <c r="A129" t="s">
        <v>1978</v>
      </c>
      <c r="B129" t="s">
        <v>1986</v>
      </c>
      <c r="C129" t="s">
        <v>1988</v>
      </c>
      <c r="D129" t="s">
        <v>1989</v>
      </c>
      <c r="E129" t="s">
        <v>1991</v>
      </c>
    </row>
    <row r="130" spans="1:5">
      <c r="A130" t="s">
        <v>1994</v>
      </c>
      <c r="B130" t="s">
        <v>2002</v>
      </c>
      <c r="C130" t="s">
        <v>2004</v>
      </c>
      <c r="D130" t="s">
        <v>12705</v>
      </c>
      <c r="E130" t="s">
        <v>12705</v>
      </c>
    </row>
    <row r="131" spans="1:5">
      <c r="A131" t="s">
        <v>2007</v>
      </c>
      <c r="B131" t="s">
        <v>2016</v>
      </c>
      <c r="C131" t="s">
        <v>2018</v>
      </c>
      <c r="D131" t="s">
        <v>12705</v>
      </c>
      <c r="E131" t="s">
        <v>12705</v>
      </c>
    </row>
    <row r="132" spans="1:5">
      <c r="A132" t="s">
        <v>2021</v>
      </c>
      <c r="B132" t="s">
        <v>2029</v>
      </c>
      <c r="C132" t="s">
        <v>2031</v>
      </c>
      <c r="D132" t="s">
        <v>2032</v>
      </c>
      <c r="E132" t="s">
        <v>12705</v>
      </c>
    </row>
    <row r="133" spans="1:5">
      <c r="A133" t="s">
        <v>2036</v>
      </c>
      <c r="B133" t="s">
        <v>2045</v>
      </c>
      <c r="C133" t="s">
        <v>2047</v>
      </c>
      <c r="D133" t="s">
        <v>12705</v>
      </c>
      <c r="E133" t="s">
        <v>2048</v>
      </c>
    </row>
    <row r="134" spans="1:5">
      <c r="A134" t="s">
        <v>2007</v>
      </c>
      <c r="B134" t="s">
        <v>2016</v>
      </c>
      <c r="C134" t="s">
        <v>2018</v>
      </c>
      <c r="D134" t="s">
        <v>12705</v>
      </c>
      <c r="E134" t="s">
        <v>12705</v>
      </c>
    </row>
    <row r="135" spans="1:5">
      <c r="A135" t="s">
        <v>2057</v>
      </c>
      <c r="B135" t="s">
        <v>2067</v>
      </c>
      <c r="C135" t="s">
        <v>2069</v>
      </c>
      <c r="D135" t="s">
        <v>2070</v>
      </c>
      <c r="E135" t="s">
        <v>2072</v>
      </c>
    </row>
    <row r="136" spans="1:5">
      <c r="A136" t="s">
        <v>2075</v>
      </c>
      <c r="B136" t="s">
        <v>2085</v>
      </c>
      <c r="C136" t="s">
        <v>2087</v>
      </c>
      <c r="D136" t="s">
        <v>2088</v>
      </c>
      <c r="E136" t="s">
        <v>2090</v>
      </c>
    </row>
    <row r="137" spans="1:5">
      <c r="A137" t="s">
        <v>2093</v>
      </c>
      <c r="B137" t="s">
        <v>2102</v>
      </c>
      <c r="C137" t="s">
        <v>2104</v>
      </c>
      <c r="D137" t="s">
        <v>12705</v>
      </c>
      <c r="E137" t="s">
        <v>12705</v>
      </c>
    </row>
    <row r="138" spans="1:5">
      <c r="A138" t="s">
        <v>2106</v>
      </c>
      <c r="B138" t="s">
        <v>2116</v>
      </c>
      <c r="C138" t="s">
        <v>2118</v>
      </c>
      <c r="D138" t="s">
        <v>12705</v>
      </c>
      <c r="E138" t="s">
        <v>12705</v>
      </c>
    </row>
    <row r="139" spans="1:5">
      <c r="A139" t="s">
        <v>2121</v>
      </c>
      <c r="B139" t="s">
        <v>2130</v>
      </c>
      <c r="C139" t="s">
        <v>2132</v>
      </c>
      <c r="D139" t="s">
        <v>2133</v>
      </c>
      <c r="E139" t="s">
        <v>12705</v>
      </c>
    </row>
    <row r="140" spans="1:5">
      <c r="A140" t="s">
        <v>2137</v>
      </c>
      <c r="B140" t="s">
        <v>2145</v>
      </c>
      <c r="C140" t="s">
        <v>2147</v>
      </c>
      <c r="D140" t="s">
        <v>12705</v>
      </c>
      <c r="E140" t="s">
        <v>12705</v>
      </c>
    </row>
    <row r="141" spans="1:5">
      <c r="A141" t="s">
        <v>2150</v>
      </c>
      <c r="B141" t="s">
        <v>2160</v>
      </c>
      <c r="C141" t="s">
        <v>2162</v>
      </c>
      <c r="D141" t="s">
        <v>12705</v>
      </c>
      <c r="E141" t="s">
        <v>12705</v>
      </c>
    </row>
    <row r="142" spans="1:5">
      <c r="A142" t="s">
        <v>2166</v>
      </c>
      <c r="B142" t="s">
        <v>2177</v>
      </c>
      <c r="C142" t="s">
        <v>2179</v>
      </c>
      <c r="D142" t="s">
        <v>2180</v>
      </c>
      <c r="E142" t="s">
        <v>2181</v>
      </c>
    </row>
    <row r="143" spans="1:5">
      <c r="A143" t="s">
        <v>2183</v>
      </c>
      <c r="B143" t="s">
        <v>2192</v>
      </c>
      <c r="C143" t="s">
        <v>2194</v>
      </c>
      <c r="D143" t="s">
        <v>2195</v>
      </c>
      <c r="E143" t="s">
        <v>12705</v>
      </c>
    </row>
    <row r="144" spans="1:5">
      <c r="A144" t="s">
        <v>2198</v>
      </c>
      <c r="B144" t="s">
        <v>2207</v>
      </c>
      <c r="C144" t="s">
        <v>2209</v>
      </c>
      <c r="D144" t="s">
        <v>2210</v>
      </c>
      <c r="E144" t="s">
        <v>2211</v>
      </c>
    </row>
    <row r="145" spans="1:5">
      <c r="A145" t="s">
        <v>2213</v>
      </c>
      <c r="B145" t="s">
        <v>2223</v>
      </c>
      <c r="C145" t="s">
        <v>2225</v>
      </c>
      <c r="D145" t="s">
        <v>2226</v>
      </c>
      <c r="E145" t="s">
        <v>2228</v>
      </c>
    </row>
    <row r="146" spans="1:5">
      <c r="A146" t="s">
        <v>2231</v>
      </c>
      <c r="B146" t="s">
        <v>2240</v>
      </c>
      <c r="C146" t="s">
        <v>2242</v>
      </c>
      <c r="D146" t="s">
        <v>2243</v>
      </c>
      <c r="E146" t="s">
        <v>2245</v>
      </c>
    </row>
    <row r="147" spans="1:5">
      <c r="A147" t="s">
        <v>2248</v>
      </c>
      <c r="B147" t="s">
        <v>2258</v>
      </c>
      <c r="C147" t="s">
        <v>2260</v>
      </c>
      <c r="D147" t="s">
        <v>2261</v>
      </c>
      <c r="E147" t="s">
        <v>12705</v>
      </c>
    </row>
    <row r="148" spans="1:5">
      <c r="A148" t="s">
        <v>2264</v>
      </c>
      <c r="B148" t="s">
        <v>2273</v>
      </c>
      <c r="C148" t="s">
        <v>2275</v>
      </c>
      <c r="D148" t="s">
        <v>2276</v>
      </c>
      <c r="E148" t="s">
        <v>2278</v>
      </c>
    </row>
    <row r="149" spans="1:5">
      <c r="A149" t="s">
        <v>2281</v>
      </c>
      <c r="B149" t="s">
        <v>2288</v>
      </c>
      <c r="C149" t="s">
        <v>2290</v>
      </c>
      <c r="D149" t="s">
        <v>12705</v>
      </c>
      <c r="E149" t="s">
        <v>12705</v>
      </c>
    </row>
    <row r="150" spans="1:5">
      <c r="A150" t="s">
        <v>2121</v>
      </c>
      <c r="B150" t="s">
        <v>2130</v>
      </c>
      <c r="C150" t="s">
        <v>2132</v>
      </c>
      <c r="D150" t="s">
        <v>2133</v>
      </c>
      <c r="E150" t="s">
        <v>12705</v>
      </c>
    </row>
    <row r="151" spans="1:5">
      <c r="A151" t="s">
        <v>2298</v>
      </c>
      <c r="B151" t="s">
        <v>2308</v>
      </c>
      <c r="C151" t="s">
        <v>2310</v>
      </c>
      <c r="D151" t="s">
        <v>2311</v>
      </c>
      <c r="E151" t="s">
        <v>2313</v>
      </c>
    </row>
    <row r="152" spans="1:5">
      <c r="A152" t="s">
        <v>2316</v>
      </c>
      <c r="B152" t="s">
        <v>2324</v>
      </c>
      <c r="C152" t="s">
        <v>2326</v>
      </c>
      <c r="D152" t="s">
        <v>2327</v>
      </c>
      <c r="E152" t="s">
        <v>2329</v>
      </c>
    </row>
    <row r="153" spans="1:5">
      <c r="A153" t="s">
        <v>2331</v>
      </c>
      <c r="B153" t="s">
        <v>2340</v>
      </c>
      <c r="C153" t="s">
        <v>2342</v>
      </c>
      <c r="D153" t="s">
        <v>2343</v>
      </c>
      <c r="E153" t="s">
        <v>2345</v>
      </c>
    </row>
    <row r="154" spans="1:5">
      <c r="A154" t="s">
        <v>2348</v>
      </c>
      <c r="B154" t="s">
        <v>2357</v>
      </c>
      <c r="C154" t="s">
        <v>2359</v>
      </c>
      <c r="D154" t="s">
        <v>2360</v>
      </c>
      <c r="E154" t="s">
        <v>2361</v>
      </c>
    </row>
    <row r="155" spans="1:5">
      <c r="A155" t="s">
        <v>2364</v>
      </c>
      <c r="B155" t="s">
        <v>2373</v>
      </c>
      <c r="C155" t="s">
        <v>2375</v>
      </c>
      <c r="D155" t="s">
        <v>2376</v>
      </c>
      <c r="E155" t="s">
        <v>2378</v>
      </c>
    </row>
    <row r="156" spans="1:5">
      <c r="A156" t="s">
        <v>2380</v>
      </c>
      <c r="B156" t="s">
        <v>2389</v>
      </c>
      <c r="C156" t="s">
        <v>2391</v>
      </c>
      <c r="D156" t="s">
        <v>2392</v>
      </c>
      <c r="E156" t="s">
        <v>2393</v>
      </c>
    </row>
    <row r="157" spans="1:5">
      <c r="A157" t="s">
        <v>2396</v>
      </c>
      <c r="B157" t="s">
        <v>2405</v>
      </c>
      <c r="C157" t="s">
        <v>2407</v>
      </c>
      <c r="D157" t="s">
        <v>2408</v>
      </c>
      <c r="E157" t="s">
        <v>12705</v>
      </c>
    </row>
    <row r="158" spans="1:5">
      <c r="A158" t="s">
        <v>2411</v>
      </c>
      <c r="B158" t="s">
        <v>2420</v>
      </c>
      <c r="C158" t="s">
        <v>2422</v>
      </c>
      <c r="D158" t="s">
        <v>2423</v>
      </c>
      <c r="E158" t="s">
        <v>2425</v>
      </c>
    </row>
    <row r="159" spans="1:5">
      <c r="A159" t="s">
        <v>2428</v>
      </c>
      <c r="B159" t="s">
        <v>2437</v>
      </c>
      <c r="C159" t="s">
        <v>2438</v>
      </c>
      <c r="D159" t="s">
        <v>2439</v>
      </c>
      <c r="E159" t="s">
        <v>12705</v>
      </c>
    </row>
    <row r="160" spans="1:5">
      <c r="A160" t="s">
        <v>2442</v>
      </c>
      <c r="B160" t="s">
        <v>2451</v>
      </c>
      <c r="C160" t="s">
        <v>2453</v>
      </c>
      <c r="D160" t="s">
        <v>12705</v>
      </c>
      <c r="E160" t="s">
        <v>12705</v>
      </c>
    </row>
    <row r="161" spans="1:5">
      <c r="A161" t="s">
        <v>2457</v>
      </c>
      <c r="B161" t="s">
        <v>2466</v>
      </c>
      <c r="C161" t="s">
        <v>2468</v>
      </c>
      <c r="D161" t="s">
        <v>2469</v>
      </c>
      <c r="E161" t="s">
        <v>2471</v>
      </c>
    </row>
    <row r="162" spans="1:5">
      <c r="A162" t="s">
        <v>2473</v>
      </c>
      <c r="B162" t="s">
        <v>2481</v>
      </c>
      <c r="C162" t="s">
        <v>2483</v>
      </c>
      <c r="D162" t="s">
        <v>12705</v>
      </c>
      <c r="E162" t="s">
        <v>12705</v>
      </c>
    </row>
    <row r="163" spans="1:5">
      <c r="A163" t="s">
        <v>2486</v>
      </c>
      <c r="B163" t="s">
        <v>2495</v>
      </c>
      <c r="C163" t="s">
        <v>2497</v>
      </c>
      <c r="D163" t="s">
        <v>2498</v>
      </c>
      <c r="E163" t="s">
        <v>2500</v>
      </c>
    </row>
    <row r="164" spans="1:5">
      <c r="A164" t="s">
        <v>2503</v>
      </c>
      <c r="B164" t="s">
        <v>2512</v>
      </c>
      <c r="C164" t="s">
        <v>2514</v>
      </c>
      <c r="D164" t="s">
        <v>2515</v>
      </c>
      <c r="E164" t="s">
        <v>2517</v>
      </c>
    </row>
    <row r="165" spans="1:5">
      <c r="A165" t="s">
        <v>2519</v>
      </c>
      <c r="B165" t="s">
        <v>2526</v>
      </c>
      <c r="C165" t="s">
        <v>2528</v>
      </c>
      <c r="D165" t="s">
        <v>2529</v>
      </c>
      <c r="E165" t="s">
        <v>2531</v>
      </c>
    </row>
    <row r="166" spans="1:5">
      <c r="A166" t="s">
        <v>2534</v>
      </c>
      <c r="B166" t="s">
        <v>2544</v>
      </c>
      <c r="C166" t="s">
        <v>2546</v>
      </c>
      <c r="D166" t="s">
        <v>12705</v>
      </c>
      <c r="E166" t="s">
        <v>12705</v>
      </c>
    </row>
    <row r="167" spans="1:5">
      <c r="A167" t="s">
        <v>2549</v>
      </c>
      <c r="B167" t="s">
        <v>2559</v>
      </c>
      <c r="C167" t="s">
        <v>2561</v>
      </c>
      <c r="D167" t="s">
        <v>2562</v>
      </c>
      <c r="E167" t="s">
        <v>2564</v>
      </c>
    </row>
    <row r="168" spans="1:5">
      <c r="A168" t="s">
        <v>2567</v>
      </c>
      <c r="B168" t="s">
        <v>2576</v>
      </c>
      <c r="C168" t="s">
        <v>2578</v>
      </c>
      <c r="D168" t="s">
        <v>2579</v>
      </c>
      <c r="E168" t="s">
        <v>2581</v>
      </c>
    </row>
    <row r="169" spans="1:5">
      <c r="A169" t="s">
        <v>2584</v>
      </c>
      <c r="B169" t="s">
        <v>2594</v>
      </c>
      <c r="C169" t="s">
        <v>2596</v>
      </c>
      <c r="D169" t="s">
        <v>2597</v>
      </c>
      <c r="E169" t="s">
        <v>12705</v>
      </c>
    </row>
    <row r="170" spans="1:5">
      <c r="A170" t="s">
        <v>2600</v>
      </c>
      <c r="B170" t="s">
        <v>2608</v>
      </c>
      <c r="C170" t="s">
        <v>2610</v>
      </c>
      <c r="D170" t="s">
        <v>2611</v>
      </c>
      <c r="E170" t="s">
        <v>12705</v>
      </c>
    </row>
    <row r="171" spans="1:5">
      <c r="A171" t="s">
        <v>2615</v>
      </c>
      <c r="B171" t="s">
        <v>2623</v>
      </c>
      <c r="C171" t="s">
        <v>2625</v>
      </c>
      <c r="D171" t="s">
        <v>2626</v>
      </c>
      <c r="E171" t="s">
        <v>2627</v>
      </c>
    </row>
    <row r="172" spans="1:5">
      <c r="A172" t="s">
        <v>2630</v>
      </c>
      <c r="B172" t="s">
        <v>2640</v>
      </c>
      <c r="C172" t="s">
        <v>2642</v>
      </c>
      <c r="D172" t="s">
        <v>12705</v>
      </c>
      <c r="E172" t="s">
        <v>12705</v>
      </c>
    </row>
    <row r="173" spans="1:5">
      <c r="A173" t="s">
        <v>2645</v>
      </c>
      <c r="B173" t="s">
        <v>2653</v>
      </c>
      <c r="C173" t="s">
        <v>2655</v>
      </c>
      <c r="D173" t="s">
        <v>2656</v>
      </c>
      <c r="E173" t="s">
        <v>2658</v>
      </c>
    </row>
    <row r="174" spans="1:5">
      <c r="A174" t="s">
        <v>2075</v>
      </c>
      <c r="B174" t="s">
        <v>2085</v>
      </c>
      <c r="C174" t="s">
        <v>2087</v>
      </c>
      <c r="D174" t="s">
        <v>2665</v>
      </c>
      <c r="E174" t="s">
        <v>2666</v>
      </c>
    </row>
    <row r="175" spans="1:5">
      <c r="A175" t="s">
        <v>2669</v>
      </c>
      <c r="B175" t="s">
        <v>2677</v>
      </c>
      <c r="C175" t="s">
        <v>2679</v>
      </c>
      <c r="D175" t="s">
        <v>2680</v>
      </c>
      <c r="E175" t="s">
        <v>2682</v>
      </c>
    </row>
    <row r="176" spans="1:5">
      <c r="A176" t="s">
        <v>1612</v>
      </c>
      <c r="B176" t="s">
        <v>1621</v>
      </c>
      <c r="C176" t="s">
        <v>1623</v>
      </c>
      <c r="D176" t="s">
        <v>1624</v>
      </c>
      <c r="E176" t="s">
        <v>1626</v>
      </c>
    </row>
    <row r="177" spans="1:5">
      <c r="A177" t="s">
        <v>2690</v>
      </c>
      <c r="B177" t="s">
        <v>2699</v>
      </c>
      <c r="C177" t="s">
        <v>2701</v>
      </c>
      <c r="D177" t="s">
        <v>12705</v>
      </c>
      <c r="E177" t="s">
        <v>12705</v>
      </c>
    </row>
    <row r="178" spans="1:5">
      <c r="A178" t="s">
        <v>2704</v>
      </c>
      <c r="B178" t="s">
        <v>2713</v>
      </c>
      <c r="C178" t="s">
        <v>2715</v>
      </c>
      <c r="D178" t="s">
        <v>2716</v>
      </c>
      <c r="E178" t="s">
        <v>2718</v>
      </c>
    </row>
    <row r="179" spans="1:5">
      <c r="A179" t="s">
        <v>2721</v>
      </c>
      <c r="B179" t="s">
        <v>2731</v>
      </c>
      <c r="C179" t="s">
        <v>2733</v>
      </c>
      <c r="D179" t="s">
        <v>2734</v>
      </c>
      <c r="E179" t="s">
        <v>12705</v>
      </c>
    </row>
    <row r="180" spans="1:5">
      <c r="A180" t="s">
        <v>2737</v>
      </c>
      <c r="B180" t="s">
        <v>2745</v>
      </c>
      <c r="C180" t="s">
        <v>2747</v>
      </c>
      <c r="D180" t="s">
        <v>2748</v>
      </c>
      <c r="E180" t="s">
        <v>2750</v>
      </c>
    </row>
    <row r="181" spans="1:5">
      <c r="A181" t="s">
        <v>2753</v>
      </c>
      <c r="B181" t="s">
        <v>2762</v>
      </c>
      <c r="C181" t="s">
        <v>2764</v>
      </c>
      <c r="D181" t="s">
        <v>2765</v>
      </c>
      <c r="E181" t="s">
        <v>2766</v>
      </c>
    </row>
    <row r="182" spans="1:5">
      <c r="A182" t="s">
        <v>2769</v>
      </c>
      <c r="B182" t="s">
        <v>2776</v>
      </c>
      <c r="C182" t="s">
        <v>2778</v>
      </c>
      <c r="D182" t="s">
        <v>12705</v>
      </c>
      <c r="E182" t="s">
        <v>12705</v>
      </c>
    </row>
    <row r="183" spans="1:5">
      <c r="A183" t="s">
        <v>2781</v>
      </c>
      <c r="B183" t="s">
        <v>2790</v>
      </c>
      <c r="C183" t="s">
        <v>2792</v>
      </c>
      <c r="D183" t="s">
        <v>2793</v>
      </c>
      <c r="E183" t="s">
        <v>2795</v>
      </c>
    </row>
    <row r="184" spans="1:5">
      <c r="A184" t="s">
        <v>2798</v>
      </c>
      <c r="B184" t="s">
        <v>2806</v>
      </c>
      <c r="C184" t="s">
        <v>2808</v>
      </c>
      <c r="D184" t="s">
        <v>2809</v>
      </c>
      <c r="E184" t="s">
        <v>2810</v>
      </c>
    </row>
    <row r="185" spans="1:5">
      <c r="A185" t="s">
        <v>2813</v>
      </c>
      <c r="B185" t="s">
        <v>2822</v>
      </c>
      <c r="C185" t="s">
        <v>2824</v>
      </c>
      <c r="D185" t="s">
        <v>2825</v>
      </c>
      <c r="E185" t="s">
        <v>12705</v>
      </c>
    </row>
    <row r="186" spans="1:5">
      <c r="A186" t="s">
        <v>2828</v>
      </c>
      <c r="B186" t="s">
        <v>2836</v>
      </c>
      <c r="C186" t="s">
        <v>2838</v>
      </c>
      <c r="D186" t="s">
        <v>2839</v>
      </c>
      <c r="E186" t="s">
        <v>2840</v>
      </c>
    </row>
    <row r="187" spans="1:5">
      <c r="A187" t="s">
        <v>2842</v>
      </c>
      <c r="B187" t="s">
        <v>2851</v>
      </c>
      <c r="C187" t="s">
        <v>2853</v>
      </c>
      <c r="D187" t="s">
        <v>2854</v>
      </c>
      <c r="E187" t="s">
        <v>2856</v>
      </c>
    </row>
    <row r="188" spans="1:5">
      <c r="A188" t="s">
        <v>2859</v>
      </c>
      <c r="B188" t="s">
        <v>2868</v>
      </c>
      <c r="C188" t="s">
        <v>2870</v>
      </c>
      <c r="D188" t="s">
        <v>2871</v>
      </c>
      <c r="E188" t="s">
        <v>12705</v>
      </c>
    </row>
    <row r="189" spans="1:5">
      <c r="A189" t="s">
        <v>2875</v>
      </c>
      <c r="B189" t="s">
        <v>2883</v>
      </c>
      <c r="C189" t="s">
        <v>2885</v>
      </c>
      <c r="D189" t="s">
        <v>12705</v>
      </c>
      <c r="E189" t="s">
        <v>12705</v>
      </c>
    </row>
    <row r="190" spans="1:5">
      <c r="A190" t="s">
        <v>2888</v>
      </c>
      <c r="B190" t="s">
        <v>2897</v>
      </c>
      <c r="C190" t="s">
        <v>2899</v>
      </c>
      <c r="D190" t="s">
        <v>2900</v>
      </c>
      <c r="E190" t="s">
        <v>2902</v>
      </c>
    </row>
    <row r="191" spans="1:5">
      <c r="A191" t="s">
        <v>2905</v>
      </c>
      <c r="B191" t="s">
        <v>2914</v>
      </c>
      <c r="C191" t="s">
        <v>2916</v>
      </c>
      <c r="D191" t="s">
        <v>2917</v>
      </c>
      <c r="E191" t="s">
        <v>12705</v>
      </c>
    </row>
    <row r="192" spans="1:5">
      <c r="A192" t="s">
        <v>2921</v>
      </c>
      <c r="B192" t="s">
        <v>2930</v>
      </c>
      <c r="C192" t="s">
        <v>2932</v>
      </c>
      <c r="D192" t="s">
        <v>2933</v>
      </c>
      <c r="E192" t="s">
        <v>2935</v>
      </c>
    </row>
    <row r="193" spans="1:5">
      <c r="A193" t="s">
        <v>2737</v>
      </c>
      <c r="B193" t="s">
        <v>2745</v>
      </c>
      <c r="C193" t="s">
        <v>2747</v>
      </c>
      <c r="D193" t="s">
        <v>2748</v>
      </c>
      <c r="E193" t="s">
        <v>2750</v>
      </c>
    </row>
    <row r="194" spans="1:5">
      <c r="A194" t="s">
        <v>2941</v>
      </c>
      <c r="B194" t="s">
        <v>2949</v>
      </c>
      <c r="C194" t="s">
        <v>2951</v>
      </c>
      <c r="D194" t="s">
        <v>2952</v>
      </c>
      <c r="E194" t="s">
        <v>2954</v>
      </c>
    </row>
    <row r="195" spans="1:5">
      <c r="A195" t="s">
        <v>2956</v>
      </c>
      <c r="B195" t="s">
        <v>2964</v>
      </c>
      <c r="C195" t="s">
        <v>2966</v>
      </c>
      <c r="D195" t="s">
        <v>2967</v>
      </c>
      <c r="E195" t="s">
        <v>2969</v>
      </c>
    </row>
    <row r="196" spans="1:5">
      <c r="A196" t="s">
        <v>1191</v>
      </c>
      <c r="B196" t="s">
        <v>1200</v>
      </c>
      <c r="C196" t="s">
        <v>1202</v>
      </c>
      <c r="D196" t="s">
        <v>2976</v>
      </c>
      <c r="E196" t="s">
        <v>2978</v>
      </c>
    </row>
    <row r="197" spans="1:5">
      <c r="A197" t="s">
        <v>2980</v>
      </c>
      <c r="B197" t="s">
        <v>2990</v>
      </c>
      <c r="C197" t="s">
        <v>2992</v>
      </c>
      <c r="D197" t="s">
        <v>2993</v>
      </c>
      <c r="E197" t="s">
        <v>2995</v>
      </c>
    </row>
    <row r="198" spans="1:5">
      <c r="A198" t="s">
        <v>2997</v>
      </c>
      <c r="B198" t="s">
        <v>3006</v>
      </c>
      <c r="C198" t="s">
        <v>3008</v>
      </c>
      <c r="D198" t="s">
        <v>3009</v>
      </c>
      <c r="E198" t="s">
        <v>3011</v>
      </c>
    </row>
    <row r="199" spans="1:5">
      <c r="A199" t="s">
        <v>3014</v>
      </c>
      <c r="B199" t="s">
        <v>3022</v>
      </c>
      <c r="C199" t="s">
        <v>3024</v>
      </c>
      <c r="D199" t="s">
        <v>3025</v>
      </c>
      <c r="E199" t="s">
        <v>12705</v>
      </c>
    </row>
    <row r="200" spans="1:5">
      <c r="A200" t="s">
        <v>3029</v>
      </c>
      <c r="B200" t="s">
        <v>3037</v>
      </c>
      <c r="C200" t="s">
        <v>3039</v>
      </c>
      <c r="D200" t="s">
        <v>3040</v>
      </c>
      <c r="E200" t="s">
        <v>12705</v>
      </c>
    </row>
    <row r="201" spans="1:5">
      <c r="A201" t="s">
        <v>3043</v>
      </c>
      <c r="B201" t="s">
        <v>3053</v>
      </c>
      <c r="C201" t="s">
        <v>3055</v>
      </c>
      <c r="D201" t="s">
        <v>3056</v>
      </c>
      <c r="E201" t="s">
        <v>3058</v>
      </c>
    </row>
    <row r="202" spans="1:5">
      <c r="A202" t="s">
        <v>3061</v>
      </c>
      <c r="B202" t="s">
        <v>3069</v>
      </c>
      <c r="C202" t="s">
        <v>3071</v>
      </c>
      <c r="D202" t="s">
        <v>3072</v>
      </c>
      <c r="E202" t="s">
        <v>3074</v>
      </c>
    </row>
    <row r="203" spans="1:5">
      <c r="A203" t="s">
        <v>3077</v>
      </c>
      <c r="B203" t="s">
        <v>3085</v>
      </c>
      <c r="C203" t="s">
        <v>3087</v>
      </c>
      <c r="D203" t="s">
        <v>3088</v>
      </c>
      <c r="E203" t="s">
        <v>3089</v>
      </c>
    </row>
    <row r="204" spans="1:5">
      <c r="A204" t="s">
        <v>3091</v>
      </c>
      <c r="B204" t="s">
        <v>3099</v>
      </c>
      <c r="C204" t="s">
        <v>3101</v>
      </c>
      <c r="D204" t="s">
        <v>3102</v>
      </c>
      <c r="E204" t="s">
        <v>3104</v>
      </c>
    </row>
    <row r="205" spans="1:5">
      <c r="A205" t="s">
        <v>3107</v>
      </c>
      <c r="B205" t="s">
        <v>3119</v>
      </c>
      <c r="C205" t="s">
        <v>3121</v>
      </c>
      <c r="D205" t="s">
        <v>3122</v>
      </c>
      <c r="E205" t="s">
        <v>3124</v>
      </c>
    </row>
    <row r="206" spans="1:5">
      <c r="A206" t="s">
        <v>3127</v>
      </c>
      <c r="B206" t="s">
        <v>3135</v>
      </c>
      <c r="C206" t="s">
        <v>3137</v>
      </c>
      <c r="D206" t="s">
        <v>3138</v>
      </c>
      <c r="E206" t="s">
        <v>3140</v>
      </c>
    </row>
    <row r="207" spans="1:5">
      <c r="A207" t="s">
        <v>3143</v>
      </c>
      <c r="B207" t="s">
        <v>3151</v>
      </c>
      <c r="C207" t="s">
        <v>3153</v>
      </c>
      <c r="D207" t="s">
        <v>3154</v>
      </c>
      <c r="E207" t="s">
        <v>3155</v>
      </c>
    </row>
    <row r="208" spans="1:5">
      <c r="A208" t="s">
        <v>3158</v>
      </c>
      <c r="B208" t="s">
        <v>3167</v>
      </c>
      <c r="C208" t="s">
        <v>3169</v>
      </c>
      <c r="D208" t="s">
        <v>12705</v>
      </c>
      <c r="E208" t="s">
        <v>12705</v>
      </c>
    </row>
    <row r="209" spans="1:5">
      <c r="A209" t="s">
        <v>3173</v>
      </c>
      <c r="B209" t="s">
        <v>3183</v>
      </c>
      <c r="C209" t="s">
        <v>3185</v>
      </c>
      <c r="D209" t="s">
        <v>3186</v>
      </c>
      <c r="E209" t="s">
        <v>3188</v>
      </c>
    </row>
    <row r="210" spans="1:5">
      <c r="A210" t="s">
        <v>3191</v>
      </c>
      <c r="B210" t="s">
        <v>3202</v>
      </c>
      <c r="C210" t="s">
        <v>3204</v>
      </c>
      <c r="D210" t="s">
        <v>12705</v>
      </c>
      <c r="E210" t="s">
        <v>3205</v>
      </c>
    </row>
    <row r="211" spans="1:5">
      <c r="A211" t="s">
        <v>3208</v>
      </c>
      <c r="B211" t="s">
        <v>3216</v>
      </c>
      <c r="C211" t="s">
        <v>3218</v>
      </c>
      <c r="D211" t="s">
        <v>3219</v>
      </c>
      <c r="E211" t="s">
        <v>12705</v>
      </c>
    </row>
    <row r="212" spans="1:5">
      <c r="A212" t="s">
        <v>2828</v>
      </c>
      <c r="B212" t="s">
        <v>2836</v>
      </c>
      <c r="C212" t="s">
        <v>2838</v>
      </c>
      <c r="D212" t="s">
        <v>2839</v>
      </c>
      <c r="E212" t="s">
        <v>2840</v>
      </c>
    </row>
    <row r="213" spans="1:5">
      <c r="A213" t="s">
        <v>1839</v>
      </c>
      <c r="B213" t="s">
        <v>1847</v>
      </c>
      <c r="C213" t="s">
        <v>3229</v>
      </c>
      <c r="D213" t="s">
        <v>1850</v>
      </c>
      <c r="E213" t="s">
        <v>1849</v>
      </c>
    </row>
    <row r="214" spans="1:5">
      <c r="A214" t="s">
        <v>3231</v>
      </c>
      <c r="B214" t="s">
        <v>3239</v>
      </c>
      <c r="C214" t="s">
        <v>3241</v>
      </c>
      <c r="D214" t="s">
        <v>3242</v>
      </c>
      <c r="E214" t="s">
        <v>3244</v>
      </c>
    </row>
    <row r="215" spans="1:5">
      <c r="A215" t="s">
        <v>3247</v>
      </c>
      <c r="B215" t="s">
        <v>3256</v>
      </c>
      <c r="C215" t="s">
        <v>3258</v>
      </c>
      <c r="D215" t="s">
        <v>3259</v>
      </c>
      <c r="E215" t="s">
        <v>3260</v>
      </c>
    </row>
    <row r="216" spans="1:5">
      <c r="A216" t="s">
        <v>1809</v>
      </c>
      <c r="B216" t="s">
        <v>1816</v>
      </c>
      <c r="C216" t="s">
        <v>1818</v>
      </c>
      <c r="D216" t="s">
        <v>3268</v>
      </c>
      <c r="E216" t="s">
        <v>3269</v>
      </c>
    </row>
    <row r="217" spans="1:5">
      <c r="A217" t="s">
        <v>3271</v>
      </c>
      <c r="B217" t="s">
        <v>3280</v>
      </c>
      <c r="C217" t="s">
        <v>3282</v>
      </c>
      <c r="D217" t="s">
        <v>3283</v>
      </c>
      <c r="E217" t="s">
        <v>3284</v>
      </c>
    </row>
    <row r="218" spans="1:5">
      <c r="A218" t="s">
        <v>3287</v>
      </c>
      <c r="B218" t="s">
        <v>3295</v>
      </c>
      <c r="C218" t="s">
        <v>3297</v>
      </c>
      <c r="D218" t="s">
        <v>3298</v>
      </c>
      <c r="E218" t="s">
        <v>12705</v>
      </c>
    </row>
    <row r="219" spans="1:5">
      <c r="A219" t="s">
        <v>3300</v>
      </c>
      <c r="B219" t="s">
        <v>3308</v>
      </c>
      <c r="C219" t="s">
        <v>3310</v>
      </c>
      <c r="D219" t="s">
        <v>3311</v>
      </c>
      <c r="E219" t="s">
        <v>3312</v>
      </c>
    </row>
    <row r="220" spans="1:5">
      <c r="A220" t="s">
        <v>3315</v>
      </c>
      <c r="B220" t="s">
        <v>3323</v>
      </c>
      <c r="C220" t="s">
        <v>3325</v>
      </c>
      <c r="D220" t="s">
        <v>3326</v>
      </c>
      <c r="E220" t="s">
        <v>3328</v>
      </c>
    </row>
    <row r="221" spans="1:5">
      <c r="A221" t="s">
        <v>3331</v>
      </c>
      <c r="B221" t="s">
        <v>3340</v>
      </c>
      <c r="C221" t="s">
        <v>3342</v>
      </c>
      <c r="D221" t="s">
        <v>3343</v>
      </c>
      <c r="E221" t="s">
        <v>12705</v>
      </c>
    </row>
    <row r="222" spans="1:5">
      <c r="A222" t="s">
        <v>3345</v>
      </c>
      <c r="B222" t="s">
        <v>3354</v>
      </c>
      <c r="C222" t="s">
        <v>3356</v>
      </c>
      <c r="D222" t="s">
        <v>12705</v>
      </c>
      <c r="E222" t="s">
        <v>12705</v>
      </c>
    </row>
    <row r="223" spans="1:5">
      <c r="A223" t="s">
        <v>3358</v>
      </c>
      <c r="B223" t="s">
        <v>3369</v>
      </c>
      <c r="C223" t="s">
        <v>3371</v>
      </c>
      <c r="D223" t="s">
        <v>12705</v>
      </c>
      <c r="E223" t="s">
        <v>12705</v>
      </c>
    </row>
    <row r="224" spans="1:5">
      <c r="A224" t="s">
        <v>3373</v>
      </c>
      <c r="B224" t="s">
        <v>3381</v>
      </c>
      <c r="C224" t="s">
        <v>3383</v>
      </c>
      <c r="D224" t="s">
        <v>3384</v>
      </c>
      <c r="E224" t="s">
        <v>3385</v>
      </c>
    </row>
    <row r="225" spans="1:5">
      <c r="A225" t="s">
        <v>3387</v>
      </c>
      <c r="B225" t="s">
        <v>3397</v>
      </c>
      <c r="C225" t="s">
        <v>3399</v>
      </c>
      <c r="D225" t="s">
        <v>3400</v>
      </c>
      <c r="E225" t="s">
        <v>3402</v>
      </c>
    </row>
    <row r="226" spans="1:5">
      <c r="A226" t="s">
        <v>3404</v>
      </c>
      <c r="B226" t="s">
        <v>3413</v>
      </c>
      <c r="C226" t="s">
        <v>3415</v>
      </c>
      <c r="D226" t="s">
        <v>3416</v>
      </c>
      <c r="E226" t="s">
        <v>12705</v>
      </c>
    </row>
    <row r="227" spans="1:5">
      <c r="A227" t="s">
        <v>3419</v>
      </c>
      <c r="B227" t="s">
        <v>3428</v>
      </c>
      <c r="C227" t="s">
        <v>3430</v>
      </c>
      <c r="D227" t="s">
        <v>3431</v>
      </c>
      <c r="E227" t="s">
        <v>12705</v>
      </c>
    </row>
    <row r="228" spans="1:5">
      <c r="A228" t="s">
        <v>3433</v>
      </c>
      <c r="B228" t="s">
        <v>3443</v>
      </c>
      <c r="C228" t="s">
        <v>3445</v>
      </c>
      <c r="D228" t="s">
        <v>12705</v>
      </c>
      <c r="E228" t="s">
        <v>12705</v>
      </c>
    </row>
    <row r="229" spans="1:5">
      <c r="A229" t="s">
        <v>3231</v>
      </c>
      <c r="B229" t="s">
        <v>3239</v>
      </c>
      <c r="C229" t="s">
        <v>3241</v>
      </c>
      <c r="D229" t="s">
        <v>3453</v>
      </c>
      <c r="E229" t="s">
        <v>3455</v>
      </c>
    </row>
    <row r="230" spans="1:5">
      <c r="A230" t="s">
        <v>3457</v>
      </c>
      <c r="B230" t="s">
        <v>3466</v>
      </c>
      <c r="C230" t="s">
        <v>3468</v>
      </c>
      <c r="D230" t="s">
        <v>3469</v>
      </c>
      <c r="E230" t="s">
        <v>3471</v>
      </c>
    </row>
    <row r="231" spans="1:5">
      <c r="A231" t="s">
        <v>3473</v>
      </c>
      <c r="B231" t="s">
        <v>3482</v>
      </c>
      <c r="C231" t="s">
        <v>3484</v>
      </c>
      <c r="D231" t="s">
        <v>3485</v>
      </c>
      <c r="E231" t="s">
        <v>12705</v>
      </c>
    </row>
    <row r="232" spans="1:5">
      <c r="A232" t="s">
        <v>3488</v>
      </c>
      <c r="B232" t="s">
        <v>3496</v>
      </c>
      <c r="C232" t="s">
        <v>3498</v>
      </c>
      <c r="D232" t="s">
        <v>3499</v>
      </c>
      <c r="E232" t="s">
        <v>3501</v>
      </c>
    </row>
    <row r="233" spans="1:5">
      <c r="A233" t="s">
        <v>3503</v>
      </c>
      <c r="B233" t="s">
        <v>3511</v>
      </c>
      <c r="C233" t="s">
        <v>3513</v>
      </c>
      <c r="D233" t="s">
        <v>12705</v>
      </c>
      <c r="E233" t="s">
        <v>12705</v>
      </c>
    </row>
    <row r="234" spans="1:5">
      <c r="A234" t="s">
        <v>3515</v>
      </c>
      <c r="B234" t="s">
        <v>3523</v>
      </c>
      <c r="C234" t="s">
        <v>3525</v>
      </c>
      <c r="D234" t="s">
        <v>3526</v>
      </c>
      <c r="E234" t="s">
        <v>3527</v>
      </c>
    </row>
    <row r="235" spans="1:5">
      <c r="A235" t="s">
        <v>3529</v>
      </c>
      <c r="B235" t="s">
        <v>3538</v>
      </c>
      <c r="C235" t="s">
        <v>3540</v>
      </c>
      <c r="D235" t="s">
        <v>3541</v>
      </c>
      <c r="E235" t="s">
        <v>3543</v>
      </c>
    </row>
    <row r="236" spans="1:5">
      <c r="A236" t="s">
        <v>3545</v>
      </c>
      <c r="B236" t="s">
        <v>3552</v>
      </c>
      <c r="C236" t="s">
        <v>3554</v>
      </c>
      <c r="D236" t="s">
        <v>3555</v>
      </c>
      <c r="E236" t="s">
        <v>3556</v>
      </c>
    </row>
    <row r="237" spans="1:5">
      <c r="A237" t="s">
        <v>3558</v>
      </c>
      <c r="B237" t="s">
        <v>3566</v>
      </c>
      <c r="C237" t="s">
        <v>3568</v>
      </c>
      <c r="D237" t="s">
        <v>12705</v>
      </c>
      <c r="E237" t="s">
        <v>12705</v>
      </c>
    </row>
    <row r="238" spans="1:5">
      <c r="A238" t="s">
        <v>3570</v>
      </c>
      <c r="B238" t="s">
        <v>3577</v>
      </c>
      <c r="C238" t="s">
        <v>3579</v>
      </c>
      <c r="D238" t="s">
        <v>3580</v>
      </c>
      <c r="E238" t="s">
        <v>3582</v>
      </c>
    </row>
    <row r="239" spans="1:5">
      <c r="A239" t="s">
        <v>3584</v>
      </c>
      <c r="B239" t="s">
        <v>3593</v>
      </c>
      <c r="C239" t="s">
        <v>3595</v>
      </c>
      <c r="D239" t="s">
        <v>12705</v>
      </c>
      <c r="E239" t="s">
        <v>3596</v>
      </c>
    </row>
    <row r="240" spans="1:5">
      <c r="A240" t="s">
        <v>3598</v>
      </c>
      <c r="B240" t="s">
        <v>3607</v>
      </c>
      <c r="C240" t="s">
        <v>3609</v>
      </c>
      <c r="D240" t="s">
        <v>3610</v>
      </c>
      <c r="E240" t="s">
        <v>12705</v>
      </c>
    </row>
    <row r="241" spans="1:5">
      <c r="A241" t="s">
        <v>3612</v>
      </c>
      <c r="B241" t="s">
        <v>3620</v>
      </c>
      <c r="C241" t="s">
        <v>3622</v>
      </c>
      <c r="D241" t="s">
        <v>3623</v>
      </c>
      <c r="E241" t="s">
        <v>12705</v>
      </c>
    </row>
    <row r="242" spans="1:5">
      <c r="A242" t="s">
        <v>3626</v>
      </c>
      <c r="B242" t="s">
        <v>3634</v>
      </c>
      <c r="C242" t="s">
        <v>3636</v>
      </c>
      <c r="D242" t="s">
        <v>3637</v>
      </c>
      <c r="E242" t="s">
        <v>3639</v>
      </c>
    </row>
    <row r="243" spans="1:5">
      <c r="A243" t="s">
        <v>3641</v>
      </c>
      <c r="B243" t="s">
        <v>3650</v>
      </c>
      <c r="C243" t="s">
        <v>3652</v>
      </c>
      <c r="D243" t="s">
        <v>3653</v>
      </c>
      <c r="E243" t="s">
        <v>12705</v>
      </c>
    </row>
    <row r="244" spans="1:5">
      <c r="A244" t="s">
        <v>3655</v>
      </c>
      <c r="B244" t="s">
        <v>3666</v>
      </c>
      <c r="C244" t="s">
        <v>3668</v>
      </c>
      <c r="D244" t="s">
        <v>3669</v>
      </c>
      <c r="E244" t="s">
        <v>3671</v>
      </c>
    </row>
    <row r="245" spans="1:5">
      <c r="A245" t="s">
        <v>1261</v>
      </c>
      <c r="B245" t="s">
        <v>1271</v>
      </c>
      <c r="C245" t="s">
        <v>1273</v>
      </c>
      <c r="D245" t="s">
        <v>12705</v>
      </c>
      <c r="E245" t="s">
        <v>12705</v>
      </c>
    </row>
    <row r="246" spans="1:5">
      <c r="A246" t="s">
        <v>3678</v>
      </c>
      <c r="B246" t="s">
        <v>3685</v>
      </c>
      <c r="C246" t="s">
        <v>3687</v>
      </c>
      <c r="D246" t="s">
        <v>12705</v>
      </c>
      <c r="E246" t="s">
        <v>12705</v>
      </c>
    </row>
    <row r="247" spans="1:5">
      <c r="A247" t="s">
        <v>3689</v>
      </c>
      <c r="B247" t="s">
        <v>3696</v>
      </c>
      <c r="C247" t="s">
        <v>3698</v>
      </c>
      <c r="D247" t="s">
        <v>3699</v>
      </c>
      <c r="E247" t="s">
        <v>12705</v>
      </c>
    </row>
    <row r="248" spans="1:5">
      <c r="A248" t="s">
        <v>3701</v>
      </c>
      <c r="B248" t="s">
        <v>3708</v>
      </c>
      <c r="C248" t="s">
        <v>3710</v>
      </c>
      <c r="D248" t="s">
        <v>3711</v>
      </c>
      <c r="E248" t="s">
        <v>3712</v>
      </c>
    </row>
    <row r="249" spans="1:5">
      <c r="A249" t="s">
        <v>3714</v>
      </c>
      <c r="B249" t="s">
        <v>3722</v>
      </c>
      <c r="C249" t="s">
        <v>3724</v>
      </c>
      <c r="D249" t="s">
        <v>3725</v>
      </c>
      <c r="E249" t="s">
        <v>3727</v>
      </c>
    </row>
    <row r="250" spans="1:5">
      <c r="A250" t="s">
        <v>3729</v>
      </c>
      <c r="B250" t="s">
        <v>3736</v>
      </c>
      <c r="C250" t="s">
        <v>3738</v>
      </c>
      <c r="D250" t="s">
        <v>3739</v>
      </c>
      <c r="E250" t="s">
        <v>12705</v>
      </c>
    </row>
    <row r="251" spans="1:5">
      <c r="A251" t="s">
        <v>3741</v>
      </c>
      <c r="B251" t="s">
        <v>3749</v>
      </c>
      <c r="C251" t="s">
        <v>3751</v>
      </c>
      <c r="D251" t="s">
        <v>12705</v>
      </c>
      <c r="E251" t="s">
        <v>12705</v>
      </c>
    </row>
    <row r="252" spans="1:5">
      <c r="A252" t="s">
        <v>3753</v>
      </c>
      <c r="B252" t="s">
        <v>3761</v>
      </c>
      <c r="C252" t="s">
        <v>3763</v>
      </c>
      <c r="D252" t="s">
        <v>3764</v>
      </c>
      <c r="E252" t="s">
        <v>3766</v>
      </c>
    </row>
    <row r="253" spans="1:5">
      <c r="A253" t="s">
        <v>3768</v>
      </c>
      <c r="B253" t="s">
        <v>3775</v>
      </c>
      <c r="C253" t="s">
        <v>3777</v>
      </c>
      <c r="D253" t="s">
        <v>12705</v>
      </c>
      <c r="E253" t="s">
        <v>12705</v>
      </c>
    </row>
    <row r="254" spans="1:5">
      <c r="A254" t="s">
        <v>3780</v>
      </c>
      <c r="B254" t="s">
        <v>3788</v>
      </c>
      <c r="C254" t="s">
        <v>3790</v>
      </c>
      <c r="D254" t="s">
        <v>12705</v>
      </c>
      <c r="E254" t="s">
        <v>12705</v>
      </c>
    </row>
    <row r="255" spans="1:5">
      <c r="A255" t="s">
        <v>3792</v>
      </c>
      <c r="B255" t="s">
        <v>3799</v>
      </c>
      <c r="C255" t="s">
        <v>3801</v>
      </c>
      <c r="D255" t="s">
        <v>3802</v>
      </c>
      <c r="E255" t="s">
        <v>3803</v>
      </c>
    </row>
    <row r="256" spans="1:5">
      <c r="A256" t="s">
        <v>3805</v>
      </c>
      <c r="B256" t="s">
        <v>3812</v>
      </c>
      <c r="C256" t="s">
        <v>3814</v>
      </c>
      <c r="D256" t="s">
        <v>3815</v>
      </c>
      <c r="E256" t="s">
        <v>3816</v>
      </c>
    </row>
    <row r="257" spans="1:5">
      <c r="A257" t="s">
        <v>3818</v>
      </c>
      <c r="B257" t="s">
        <v>3826</v>
      </c>
      <c r="C257" t="s">
        <v>3828</v>
      </c>
      <c r="D257" t="s">
        <v>12705</v>
      </c>
      <c r="E257" t="s">
        <v>12705</v>
      </c>
    </row>
    <row r="258" spans="1:5">
      <c r="A258" t="s">
        <v>3830</v>
      </c>
      <c r="B258" t="s">
        <v>3839</v>
      </c>
      <c r="C258" t="s">
        <v>3841</v>
      </c>
      <c r="D258" t="s">
        <v>3842</v>
      </c>
      <c r="E258" t="s">
        <v>3843</v>
      </c>
    </row>
    <row r="259" spans="1:5">
      <c r="A259" t="s">
        <v>3845</v>
      </c>
      <c r="B259" t="s">
        <v>3853</v>
      </c>
      <c r="C259" t="s">
        <v>3855</v>
      </c>
      <c r="D259" t="s">
        <v>3856</v>
      </c>
      <c r="E259" t="s">
        <v>3857</v>
      </c>
    </row>
    <row r="260" spans="1:5">
      <c r="A260" t="s">
        <v>3859</v>
      </c>
      <c r="B260" t="s">
        <v>3868</v>
      </c>
      <c r="C260" t="s">
        <v>3870</v>
      </c>
      <c r="D260" t="s">
        <v>12705</v>
      </c>
      <c r="E260" t="s">
        <v>12705</v>
      </c>
    </row>
    <row r="261" spans="1:5">
      <c r="A261" t="s">
        <v>3872</v>
      </c>
      <c r="B261" t="s">
        <v>3880</v>
      </c>
      <c r="C261" t="s">
        <v>3882</v>
      </c>
      <c r="D261" t="s">
        <v>12705</v>
      </c>
      <c r="E261" t="s">
        <v>12705</v>
      </c>
    </row>
    <row r="262" spans="1:5">
      <c r="A262" t="s">
        <v>3885</v>
      </c>
      <c r="B262" t="s">
        <v>3894</v>
      </c>
      <c r="C262" t="s">
        <v>3896</v>
      </c>
      <c r="D262" t="s">
        <v>12705</v>
      </c>
      <c r="E262" t="s">
        <v>3897</v>
      </c>
    </row>
    <row r="263" spans="1:5">
      <c r="A263" t="s">
        <v>3818</v>
      </c>
      <c r="B263" t="s">
        <v>3902</v>
      </c>
      <c r="C263" t="s">
        <v>3904</v>
      </c>
      <c r="D263" t="s">
        <v>12705</v>
      </c>
      <c r="E263" t="s">
        <v>12705</v>
      </c>
    </row>
    <row r="264" spans="1:5">
      <c r="A264" t="s">
        <v>3906</v>
      </c>
      <c r="B264" t="s">
        <v>3916</v>
      </c>
      <c r="C264" t="s">
        <v>3918</v>
      </c>
      <c r="D264" t="s">
        <v>3919</v>
      </c>
      <c r="E264" t="s">
        <v>3920</v>
      </c>
    </row>
    <row r="265" spans="1:5">
      <c r="A265" t="s">
        <v>3922</v>
      </c>
      <c r="B265" t="s">
        <v>3931</v>
      </c>
      <c r="C265" t="s">
        <v>3933</v>
      </c>
      <c r="D265" t="s">
        <v>12705</v>
      </c>
      <c r="E265" t="s">
        <v>12705</v>
      </c>
    </row>
    <row r="266" spans="1:5">
      <c r="A266" t="s">
        <v>3935</v>
      </c>
      <c r="B266" t="s">
        <v>3943</v>
      </c>
      <c r="C266" t="s">
        <v>3945</v>
      </c>
      <c r="D266" t="s">
        <v>3946</v>
      </c>
      <c r="E266" t="s">
        <v>12705</v>
      </c>
    </row>
    <row r="267" spans="1:5">
      <c r="A267" t="s">
        <v>3948</v>
      </c>
      <c r="B267" t="s">
        <v>3956</v>
      </c>
      <c r="C267" t="s">
        <v>3958</v>
      </c>
      <c r="D267" t="s">
        <v>3959</v>
      </c>
      <c r="E267" t="s">
        <v>3961</v>
      </c>
    </row>
    <row r="268" spans="1:5">
      <c r="A268" t="s">
        <v>3963</v>
      </c>
      <c r="B268" t="s">
        <v>3972</v>
      </c>
      <c r="C268" t="s">
        <v>3974</v>
      </c>
      <c r="D268" t="s">
        <v>3975</v>
      </c>
      <c r="E268" t="s">
        <v>12705</v>
      </c>
    </row>
    <row r="269" spans="1:5">
      <c r="A269" t="s">
        <v>3977</v>
      </c>
      <c r="B269" t="s">
        <v>3985</v>
      </c>
      <c r="C269" t="s">
        <v>3987</v>
      </c>
      <c r="D269" t="s">
        <v>3988</v>
      </c>
      <c r="E269" t="s">
        <v>3990</v>
      </c>
    </row>
    <row r="270" spans="1:5">
      <c r="A270" t="s">
        <v>3805</v>
      </c>
      <c r="B270" t="s">
        <v>3812</v>
      </c>
      <c r="C270" t="s">
        <v>3814</v>
      </c>
      <c r="D270" t="s">
        <v>3815</v>
      </c>
      <c r="E270" t="s">
        <v>3816</v>
      </c>
    </row>
    <row r="271" spans="1:5">
      <c r="A271" t="s">
        <v>3995</v>
      </c>
      <c r="B271" t="s">
        <v>4003</v>
      </c>
      <c r="C271" t="s">
        <v>4005</v>
      </c>
      <c r="D271" t="s">
        <v>4006</v>
      </c>
      <c r="E271" t="s">
        <v>4008</v>
      </c>
    </row>
    <row r="272" spans="1:5">
      <c r="A272" t="s">
        <v>4010</v>
      </c>
      <c r="B272" t="s">
        <v>4018</v>
      </c>
      <c r="C272" t="s">
        <v>4020</v>
      </c>
      <c r="D272" t="s">
        <v>4021</v>
      </c>
      <c r="E272" t="s">
        <v>4023</v>
      </c>
    </row>
    <row r="273" spans="1:5">
      <c r="A273" t="s">
        <v>4025</v>
      </c>
      <c r="B273" t="s">
        <v>4032</v>
      </c>
      <c r="C273" t="s">
        <v>4034</v>
      </c>
      <c r="D273" t="s">
        <v>4035</v>
      </c>
      <c r="E273" t="s">
        <v>4037</v>
      </c>
    </row>
    <row r="274" spans="1:5">
      <c r="A274" t="s">
        <v>4039</v>
      </c>
      <c r="B274" t="s">
        <v>4046</v>
      </c>
      <c r="C274" t="s">
        <v>4048</v>
      </c>
      <c r="D274" t="s">
        <v>4049</v>
      </c>
      <c r="E274" t="s">
        <v>12705</v>
      </c>
    </row>
    <row r="275" spans="1:5">
      <c r="A275" t="s">
        <v>4052</v>
      </c>
      <c r="B275" t="s">
        <v>4058</v>
      </c>
      <c r="C275" t="s">
        <v>4060</v>
      </c>
      <c r="D275" t="s">
        <v>4061</v>
      </c>
      <c r="E275" t="s">
        <v>12705</v>
      </c>
    </row>
    <row r="276" spans="1:5">
      <c r="A276" t="s">
        <v>4063</v>
      </c>
      <c r="B276" t="s">
        <v>4070</v>
      </c>
      <c r="C276" t="s">
        <v>4072</v>
      </c>
      <c r="D276" t="s">
        <v>12705</v>
      </c>
      <c r="E276" t="s">
        <v>12705</v>
      </c>
    </row>
    <row r="277" spans="1:5">
      <c r="A277" t="s">
        <v>4074</v>
      </c>
      <c r="B277" t="s">
        <v>4083</v>
      </c>
      <c r="C277" t="s">
        <v>4085</v>
      </c>
      <c r="D277" t="s">
        <v>12705</v>
      </c>
      <c r="E277" t="s">
        <v>12705</v>
      </c>
    </row>
    <row r="278" spans="1:5">
      <c r="A278" t="s">
        <v>4087</v>
      </c>
      <c r="B278" t="s">
        <v>4096</v>
      </c>
      <c r="C278" t="s">
        <v>4098</v>
      </c>
      <c r="D278" t="s">
        <v>4099</v>
      </c>
      <c r="E278" t="s">
        <v>4100</v>
      </c>
    </row>
    <row r="279" spans="1:5">
      <c r="A279" t="s">
        <v>3906</v>
      </c>
      <c r="B279" t="s">
        <v>3916</v>
      </c>
      <c r="C279" t="s">
        <v>3918</v>
      </c>
      <c r="D279" t="s">
        <v>3919</v>
      </c>
      <c r="E279" t="s">
        <v>3920</v>
      </c>
    </row>
    <row r="280" spans="1:5">
      <c r="A280" t="s">
        <v>3845</v>
      </c>
      <c r="B280" t="s">
        <v>3856</v>
      </c>
      <c r="C280" t="s">
        <v>3857</v>
      </c>
      <c r="D280" t="s">
        <v>12705</v>
      </c>
      <c r="E280" t="s">
        <v>12705</v>
      </c>
    </row>
    <row r="281" spans="1:5">
      <c r="A281" t="s">
        <v>3689</v>
      </c>
      <c r="B281" t="s">
        <v>3699</v>
      </c>
      <c r="C281" t="s">
        <v>3698</v>
      </c>
      <c r="D281" t="s">
        <v>12705</v>
      </c>
      <c r="E281" t="s">
        <v>12705</v>
      </c>
    </row>
    <row r="282" spans="1:5">
      <c r="A282" t="s">
        <v>4118</v>
      </c>
      <c r="B282" t="s">
        <v>4126</v>
      </c>
      <c r="C282" t="s">
        <v>4128</v>
      </c>
      <c r="D282" t="s">
        <v>12705</v>
      </c>
      <c r="E282" t="s">
        <v>12705</v>
      </c>
    </row>
    <row r="283" spans="1:5">
      <c r="A283" t="s">
        <v>4130</v>
      </c>
      <c r="B283" t="s">
        <v>4137</v>
      </c>
      <c r="C283" t="s">
        <v>4139</v>
      </c>
      <c r="D283" t="s">
        <v>4140</v>
      </c>
      <c r="E283" t="s">
        <v>4142</v>
      </c>
    </row>
    <row r="284" spans="1:5">
      <c r="A284" t="s">
        <v>4144</v>
      </c>
      <c r="B284" t="s">
        <v>4153</v>
      </c>
      <c r="C284" t="s">
        <v>4155</v>
      </c>
      <c r="D284" t="s">
        <v>4156</v>
      </c>
      <c r="E284" t="s">
        <v>4158</v>
      </c>
    </row>
    <row r="285" spans="1:5">
      <c r="A285" t="s">
        <v>4160</v>
      </c>
      <c r="B285" t="s">
        <v>4168</v>
      </c>
      <c r="C285" t="s">
        <v>4170</v>
      </c>
      <c r="D285" t="s">
        <v>4171</v>
      </c>
      <c r="E285" t="s">
        <v>4172</v>
      </c>
    </row>
    <row r="286" spans="1:5">
      <c r="A286" t="s">
        <v>4174</v>
      </c>
      <c r="B286" t="s">
        <v>4182</v>
      </c>
      <c r="C286" t="s">
        <v>4184</v>
      </c>
      <c r="D286" t="s">
        <v>4185</v>
      </c>
      <c r="E286" t="s">
        <v>4187</v>
      </c>
    </row>
    <row r="287" spans="1:5">
      <c r="A287" t="s">
        <v>4189</v>
      </c>
      <c r="B287" t="s">
        <v>4197</v>
      </c>
      <c r="C287" t="s">
        <v>4199</v>
      </c>
      <c r="D287" t="s">
        <v>4200</v>
      </c>
      <c r="E287" t="s">
        <v>12705</v>
      </c>
    </row>
    <row r="288" spans="1:5">
      <c r="A288" t="s">
        <v>4202</v>
      </c>
      <c r="B288" t="s">
        <v>4211</v>
      </c>
      <c r="C288" t="s">
        <v>4213</v>
      </c>
      <c r="D288" t="s">
        <v>12705</v>
      </c>
      <c r="E288" t="s">
        <v>12705</v>
      </c>
    </row>
    <row r="289" spans="1:5">
      <c r="A289" t="s">
        <v>4215</v>
      </c>
      <c r="B289" t="s">
        <v>4223</v>
      </c>
      <c r="C289" t="s">
        <v>4225</v>
      </c>
      <c r="D289" t="s">
        <v>4226</v>
      </c>
      <c r="E289" t="s">
        <v>4228</v>
      </c>
    </row>
    <row r="290" spans="1:5">
      <c r="A290" t="s">
        <v>4230</v>
      </c>
      <c r="B290" t="s">
        <v>4240</v>
      </c>
      <c r="C290" t="s">
        <v>4242</v>
      </c>
      <c r="D290" t="s">
        <v>12705</v>
      </c>
      <c r="E290" t="s">
        <v>12705</v>
      </c>
    </row>
    <row r="291" spans="1:5">
      <c r="A291" t="s">
        <v>4244</v>
      </c>
      <c r="B291" t="s">
        <v>4252</v>
      </c>
      <c r="C291" t="s">
        <v>4254</v>
      </c>
      <c r="D291" t="s">
        <v>12705</v>
      </c>
      <c r="E291" t="s">
        <v>12705</v>
      </c>
    </row>
    <row r="292" spans="1:5">
      <c r="A292" t="s">
        <v>4256</v>
      </c>
      <c r="B292" t="s">
        <v>4264</v>
      </c>
      <c r="C292" t="s">
        <v>4266</v>
      </c>
      <c r="D292" t="s">
        <v>4267</v>
      </c>
      <c r="E292" t="s">
        <v>12705</v>
      </c>
    </row>
    <row r="293" spans="1:5">
      <c r="A293" t="s">
        <v>4270</v>
      </c>
      <c r="B293" t="s">
        <v>4279</v>
      </c>
      <c r="C293" t="s">
        <v>4281</v>
      </c>
      <c r="D293" t="s">
        <v>4282</v>
      </c>
      <c r="E293" t="s">
        <v>4283</v>
      </c>
    </row>
    <row r="294" spans="1:5">
      <c r="A294" t="s">
        <v>4285</v>
      </c>
      <c r="B294" t="s">
        <v>4294</v>
      </c>
      <c r="C294" t="s">
        <v>4296</v>
      </c>
      <c r="D294" t="s">
        <v>4297</v>
      </c>
      <c r="E294" t="s">
        <v>4298</v>
      </c>
    </row>
    <row r="295" spans="1:5">
      <c r="A295" t="s">
        <v>4300</v>
      </c>
      <c r="B295" t="s">
        <v>4309</v>
      </c>
      <c r="C295" t="s">
        <v>4311</v>
      </c>
      <c r="D295" t="s">
        <v>4312</v>
      </c>
      <c r="E295" t="s">
        <v>4314</v>
      </c>
    </row>
    <row r="296" spans="1:5">
      <c r="A296" t="s">
        <v>3457</v>
      </c>
      <c r="B296" t="s">
        <v>3466</v>
      </c>
      <c r="C296" t="s">
        <v>3468</v>
      </c>
      <c r="D296" t="s">
        <v>4320</v>
      </c>
      <c r="E296" t="s">
        <v>4322</v>
      </c>
    </row>
    <row r="297" spans="1:5">
      <c r="A297" t="s">
        <v>4324</v>
      </c>
      <c r="B297" t="s">
        <v>4332</v>
      </c>
      <c r="C297" t="s">
        <v>4334</v>
      </c>
      <c r="D297" t="s">
        <v>12705</v>
      </c>
      <c r="E297" t="s">
        <v>12705</v>
      </c>
    </row>
    <row r="298" spans="1:5">
      <c r="A298" t="s">
        <v>3570</v>
      </c>
      <c r="B298" t="s">
        <v>3577</v>
      </c>
      <c r="C298" t="s">
        <v>3579</v>
      </c>
      <c r="D298" t="s">
        <v>3580</v>
      </c>
      <c r="E298" t="s">
        <v>3582</v>
      </c>
    </row>
    <row r="299" spans="1:5">
      <c r="A299" t="s">
        <v>4340</v>
      </c>
      <c r="B299" t="s">
        <v>4349</v>
      </c>
      <c r="C299" t="s">
        <v>4351</v>
      </c>
      <c r="D299" t="s">
        <v>12705</v>
      </c>
      <c r="E299" t="s">
        <v>12705</v>
      </c>
    </row>
    <row r="300" spans="1:5">
      <c r="A300" t="s">
        <v>4354</v>
      </c>
      <c r="B300" t="s">
        <v>4362</v>
      </c>
      <c r="C300" t="s">
        <v>4364</v>
      </c>
      <c r="D300" t="s">
        <v>4365</v>
      </c>
      <c r="E300" t="s">
        <v>4367</v>
      </c>
    </row>
    <row r="301" spans="1:5">
      <c r="A301" t="s">
        <v>1961</v>
      </c>
      <c r="B301" t="s">
        <v>1971</v>
      </c>
      <c r="C301" t="s">
        <v>1973</v>
      </c>
      <c r="D301" t="s">
        <v>1974</v>
      </c>
      <c r="E301" t="s">
        <v>1975</v>
      </c>
    </row>
    <row r="302" spans="1:5">
      <c r="A302" t="s">
        <v>4374</v>
      </c>
      <c r="B302" t="s">
        <v>4382</v>
      </c>
      <c r="C302" t="s">
        <v>4384</v>
      </c>
      <c r="D302" t="s">
        <v>4385</v>
      </c>
      <c r="E302" t="s">
        <v>12705</v>
      </c>
    </row>
    <row r="303" spans="1:5">
      <c r="A303" t="s">
        <v>4387</v>
      </c>
      <c r="B303" t="s">
        <v>4395</v>
      </c>
      <c r="C303" t="s">
        <v>4397</v>
      </c>
      <c r="D303" t="s">
        <v>12705</v>
      </c>
      <c r="E303" t="s">
        <v>12705</v>
      </c>
    </row>
    <row r="304" spans="1:5">
      <c r="A304" t="s">
        <v>4399</v>
      </c>
      <c r="B304" t="s">
        <v>4409</v>
      </c>
      <c r="C304" t="s">
        <v>4411</v>
      </c>
      <c r="D304" t="s">
        <v>4412</v>
      </c>
      <c r="E304" t="s">
        <v>12705</v>
      </c>
    </row>
    <row r="305" spans="1:5">
      <c r="A305" t="s">
        <v>4415</v>
      </c>
      <c r="B305" t="s">
        <v>4422</v>
      </c>
      <c r="C305" t="s">
        <v>4424</v>
      </c>
      <c r="D305" t="s">
        <v>4425</v>
      </c>
      <c r="E305" t="s">
        <v>4427</v>
      </c>
    </row>
    <row r="306" spans="1:5">
      <c r="A306" t="s">
        <v>4429</v>
      </c>
      <c r="B306" t="s">
        <v>4438</v>
      </c>
      <c r="C306" t="s">
        <v>4440</v>
      </c>
      <c r="D306" t="s">
        <v>4441</v>
      </c>
      <c r="E306" t="s">
        <v>4443</v>
      </c>
    </row>
    <row r="307" spans="1:5">
      <c r="A307" t="s">
        <v>4445</v>
      </c>
      <c r="B307" t="s">
        <v>4453</v>
      </c>
      <c r="C307" t="s">
        <v>4455</v>
      </c>
      <c r="D307" t="s">
        <v>4456</v>
      </c>
      <c r="E307" t="s">
        <v>12705</v>
      </c>
    </row>
    <row r="308" spans="1:5">
      <c r="A308" t="s">
        <v>4458</v>
      </c>
      <c r="B308" t="s">
        <v>4467</v>
      </c>
      <c r="C308" t="s">
        <v>4469</v>
      </c>
      <c r="D308" t="s">
        <v>4470</v>
      </c>
      <c r="E308" t="s">
        <v>4472</v>
      </c>
    </row>
    <row r="309" spans="1:5">
      <c r="A309" t="s">
        <v>4474</v>
      </c>
      <c r="B309" t="s">
        <v>4483</v>
      </c>
      <c r="C309" t="s">
        <v>4485</v>
      </c>
      <c r="D309" t="s">
        <v>4486</v>
      </c>
      <c r="E309" t="s">
        <v>4488</v>
      </c>
    </row>
    <row r="310" spans="1:5">
      <c r="A310" t="s">
        <v>4490</v>
      </c>
      <c r="B310" t="s">
        <v>4499</v>
      </c>
      <c r="C310" t="s">
        <v>4501</v>
      </c>
      <c r="D310" t="s">
        <v>4502</v>
      </c>
      <c r="E310" t="s">
        <v>4503</v>
      </c>
    </row>
    <row r="311" spans="1:5">
      <c r="A311" t="s">
        <v>4505</v>
      </c>
      <c r="B311" t="s">
        <v>4514</v>
      </c>
      <c r="C311" t="s">
        <v>4516</v>
      </c>
      <c r="D311" t="s">
        <v>4517</v>
      </c>
      <c r="E311" t="s">
        <v>12705</v>
      </c>
    </row>
    <row r="312" spans="1:5">
      <c r="A312" t="s">
        <v>4520</v>
      </c>
      <c r="B312" t="s">
        <v>4528</v>
      </c>
      <c r="C312" t="s">
        <v>4530</v>
      </c>
      <c r="D312" t="s">
        <v>4531</v>
      </c>
      <c r="E312" t="s">
        <v>4533</v>
      </c>
    </row>
    <row r="313" spans="1:5">
      <c r="A313" t="s">
        <v>4535</v>
      </c>
      <c r="B313" t="s">
        <v>4543</v>
      </c>
      <c r="C313" t="s">
        <v>4545</v>
      </c>
      <c r="D313" t="s">
        <v>12705</v>
      </c>
      <c r="E313" t="s">
        <v>12705</v>
      </c>
    </row>
    <row r="314" spans="1:5">
      <c r="A314" t="s">
        <v>4547</v>
      </c>
      <c r="B314" t="s">
        <v>4555</v>
      </c>
      <c r="C314" t="s">
        <v>4557</v>
      </c>
      <c r="D314" t="s">
        <v>4558</v>
      </c>
      <c r="E314" t="s">
        <v>4559</v>
      </c>
    </row>
    <row r="315" spans="1:5">
      <c r="A315" t="s">
        <v>4561</v>
      </c>
      <c r="B315" t="s">
        <v>4569</v>
      </c>
      <c r="C315" t="s">
        <v>4571</v>
      </c>
      <c r="D315" t="s">
        <v>4572</v>
      </c>
      <c r="E315" t="s">
        <v>12705</v>
      </c>
    </row>
    <row r="316" spans="1:5">
      <c r="A316" t="s">
        <v>4574</v>
      </c>
      <c r="B316" t="s">
        <v>4581</v>
      </c>
      <c r="C316" t="s">
        <v>4583</v>
      </c>
      <c r="D316" t="s">
        <v>12705</v>
      </c>
      <c r="E316" t="s">
        <v>4584</v>
      </c>
    </row>
    <row r="317" spans="1:5">
      <c r="A317" t="s">
        <v>4586</v>
      </c>
      <c r="B317" t="s">
        <v>4594</v>
      </c>
      <c r="C317" t="s">
        <v>4596</v>
      </c>
      <c r="D317" t="s">
        <v>4597</v>
      </c>
      <c r="E317" t="s">
        <v>4599</v>
      </c>
    </row>
    <row r="318" spans="1:5">
      <c r="A318" t="s">
        <v>4601</v>
      </c>
      <c r="B318" t="s">
        <v>4610</v>
      </c>
      <c r="C318" t="s">
        <v>4612</v>
      </c>
      <c r="D318" t="s">
        <v>4613</v>
      </c>
      <c r="E318" t="s">
        <v>4614</v>
      </c>
    </row>
    <row r="319" spans="1:5">
      <c r="A319" t="s">
        <v>4616</v>
      </c>
      <c r="B319" t="s">
        <v>4623</v>
      </c>
      <c r="C319" t="s">
        <v>4625</v>
      </c>
      <c r="D319" t="s">
        <v>4626</v>
      </c>
      <c r="E319" t="s">
        <v>4627</v>
      </c>
    </row>
    <row r="320" spans="1:5">
      <c r="A320" t="s">
        <v>4629</v>
      </c>
      <c r="B320" t="s">
        <v>4639</v>
      </c>
      <c r="C320" t="s">
        <v>4641</v>
      </c>
      <c r="D320" t="s">
        <v>4642</v>
      </c>
      <c r="E320" t="s">
        <v>4643</v>
      </c>
    </row>
    <row r="321" spans="1:5">
      <c r="A321" t="s">
        <v>4645</v>
      </c>
      <c r="B321" t="s">
        <v>4654</v>
      </c>
      <c r="C321" t="s">
        <v>4656</v>
      </c>
      <c r="D321" t="s">
        <v>4657</v>
      </c>
      <c r="E321" t="s">
        <v>4659</v>
      </c>
    </row>
    <row r="322" spans="1:5">
      <c r="A322" t="s">
        <v>4661</v>
      </c>
      <c r="B322" t="s">
        <v>4670</v>
      </c>
      <c r="C322" t="s">
        <v>4672</v>
      </c>
      <c r="D322" t="s">
        <v>12705</v>
      </c>
      <c r="E322" t="s">
        <v>12705</v>
      </c>
    </row>
    <row r="323" spans="1:5">
      <c r="A323" t="s">
        <v>4674</v>
      </c>
      <c r="B323" t="s">
        <v>4681</v>
      </c>
      <c r="C323" t="s">
        <v>4683</v>
      </c>
      <c r="D323" t="s">
        <v>4684</v>
      </c>
      <c r="E323" t="s">
        <v>4685</v>
      </c>
    </row>
    <row r="324" spans="1:5">
      <c r="A324" t="s">
        <v>4687</v>
      </c>
      <c r="B324" t="s">
        <v>4696</v>
      </c>
      <c r="C324" t="s">
        <v>4698</v>
      </c>
      <c r="D324" t="s">
        <v>4699</v>
      </c>
      <c r="E324" t="s">
        <v>4700</v>
      </c>
    </row>
    <row r="325" spans="1:5">
      <c r="A325" t="s">
        <v>4702</v>
      </c>
      <c r="B325" t="s">
        <v>4712</v>
      </c>
      <c r="C325" t="s">
        <v>4714</v>
      </c>
      <c r="D325" t="s">
        <v>12705</v>
      </c>
      <c r="E325" t="s">
        <v>12705</v>
      </c>
    </row>
    <row r="326" spans="1:5">
      <c r="A326" t="s">
        <v>4716</v>
      </c>
      <c r="B326" t="s">
        <v>4725</v>
      </c>
      <c r="C326" t="s">
        <v>4727</v>
      </c>
      <c r="D326" t="s">
        <v>4728</v>
      </c>
      <c r="E326" t="s">
        <v>4730</v>
      </c>
    </row>
    <row r="327" spans="1:5">
      <c r="A327" t="s">
        <v>4732</v>
      </c>
      <c r="B327" t="s">
        <v>4741</v>
      </c>
      <c r="C327" t="s">
        <v>4743</v>
      </c>
      <c r="D327" t="s">
        <v>12705</v>
      </c>
      <c r="E327" t="s">
        <v>12705</v>
      </c>
    </row>
    <row r="328" spans="1:5">
      <c r="A328" t="s">
        <v>4746</v>
      </c>
      <c r="B328" t="s">
        <v>4752</v>
      </c>
      <c r="C328" t="s">
        <v>4754</v>
      </c>
      <c r="D328" t="s">
        <v>12705</v>
      </c>
      <c r="E328" t="s">
        <v>12705</v>
      </c>
    </row>
    <row r="329" spans="1:5">
      <c r="A329" t="s">
        <v>4757</v>
      </c>
      <c r="B329" t="s">
        <v>4766</v>
      </c>
      <c r="C329" t="s">
        <v>4768</v>
      </c>
      <c r="D329" t="s">
        <v>4769</v>
      </c>
      <c r="E329" t="s">
        <v>4771</v>
      </c>
    </row>
    <row r="330" spans="1:5">
      <c r="A330" t="s">
        <v>3404</v>
      </c>
      <c r="B330" t="s">
        <v>3416</v>
      </c>
      <c r="C330" t="s">
        <v>3415</v>
      </c>
      <c r="D330" t="s">
        <v>4777</v>
      </c>
      <c r="E330" t="s">
        <v>4779</v>
      </c>
    </row>
    <row r="331" spans="1:5">
      <c r="A331" t="s">
        <v>4781</v>
      </c>
      <c r="B331" t="s">
        <v>4789</v>
      </c>
      <c r="C331" t="s">
        <v>4791</v>
      </c>
      <c r="D331" t="s">
        <v>4792</v>
      </c>
      <c r="E331" t="s">
        <v>4793</v>
      </c>
    </row>
    <row r="332" spans="1:5">
      <c r="A332" t="s">
        <v>4795</v>
      </c>
      <c r="B332" t="s">
        <v>4803</v>
      </c>
      <c r="C332" t="s">
        <v>4805</v>
      </c>
      <c r="D332" t="s">
        <v>12705</v>
      </c>
      <c r="E332" t="s">
        <v>12705</v>
      </c>
    </row>
    <row r="333" spans="1:5">
      <c r="A333" t="s">
        <v>4807</v>
      </c>
      <c r="B333" t="s">
        <v>4814</v>
      </c>
      <c r="C333" t="s">
        <v>4816</v>
      </c>
      <c r="D333" t="s">
        <v>4817</v>
      </c>
      <c r="E333" t="s">
        <v>12705</v>
      </c>
    </row>
    <row r="334" spans="1:5">
      <c r="A334" t="s">
        <v>4819</v>
      </c>
      <c r="B334" t="s">
        <v>4828</v>
      </c>
      <c r="C334" t="s">
        <v>4830</v>
      </c>
      <c r="D334" t="s">
        <v>4831</v>
      </c>
      <c r="E334" t="s">
        <v>12705</v>
      </c>
    </row>
    <row r="335" spans="1:5">
      <c r="A335" t="s">
        <v>4833</v>
      </c>
      <c r="B335" t="s">
        <v>4840</v>
      </c>
      <c r="C335" t="s">
        <v>4842</v>
      </c>
      <c r="D335" t="s">
        <v>4843</v>
      </c>
      <c r="E335" t="s">
        <v>4844</v>
      </c>
    </row>
    <row r="336" spans="1:5">
      <c r="A336" t="s">
        <v>4846</v>
      </c>
      <c r="B336" t="s">
        <v>4854</v>
      </c>
      <c r="C336" t="s">
        <v>4856</v>
      </c>
      <c r="D336" t="s">
        <v>4857</v>
      </c>
      <c r="E336" t="s">
        <v>4859</v>
      </c>
    </row>
    <row r="337" spans="1:5">
      <c r="A337" t="s">
        <v>4861</v>
      </c>
      <c r="B337" t="s">
        <v>4868</v>
      </c>
      <c r="C337" t="s">
        <v>4870</v>
      </c>
      <c r="D337" t="s">
        <v>12705</v>
      </c>
      <c r="E337" t="s">
        <v>12705</v>
      </c>
    </row>
    <row r="338" spans="1:5">
      <c r="A338" t="s">
        <v>4872</v>
      </c>
      <c r="B338" t="s">
        <v>4879</v>
      </c>
      <c r="C338" t="s">
        <v>4881</v>
      </c>
      <c r="D338" t="s">
        <v>4882</v>
      </c>
      <c r="E338" t="s">
        <v>4883</v>
      </c>
    </row>
    <row r="339" spans="1:5">
      <c r="A339" t="s">
        <v>4885</v>
      </c>
      <c r="B339" t="s">
        <v>4893</v>
      </c>
      <c r="C339" t="s">
        <v>4895</v>
      </c>
      <c r="D339" t="s">
        <v>4896</v>
      </c>
      <c r="E339" t="s">
        <v>12705</v>
      </c>
    </row>
    <row r="340" spans="1:5">
      <c r="A340" t="s">
        <v>4898</v>
      </c>
      <c r="B340" t="s">
        <v>4906</v>
      </c>
      <c r="C340" t="s">
        <v>4908</v>
      </c>
      <c r="D340" t="s">
        <v>4909</v>
      </c>
      <c r="E340" t="s">
        <v>4910</v>
      </c>
    </row>
    <row r="341" spans="1:5">
      <c r="A341" t="s">
        <v>4912</v>
      </c>
      <c r="B341" t="s">
        <v>4922</v>
      </c>
      <c r="C341" t="s">
        <v>4924</v>
      </c>
      <c r="D341" t="s">
        <v>4925</v>
      </c>
      <c r="E341" t="s">
        <v>12705</v>
      </c>
    </row>
    <row r="342" spans="1:5">
      <c r="A342" t="s">
        <v>4215</v>
      </c>
      <c r="B342" t="s">
        <v>4223</v>
      </c>
      <c r="C342" t="s">
        <v>4225</v>
      </c>
      <c r="D342" t="s">
        <v>4930</v>
      </c>
      <c r="E342" t="s">
        <v>4931</v>
      </c>
    </row>
    <row r="343" spans="1:5">
      <c r="A343" t="s">
        <v>4933</v>
      </c>
      <c r="B343" t="s">
        <v>4940</v>
      </c>
      <c r="C343" t="s">
        <v>4942</v>
      </c>
      <c r="D343" t="s">
        <v>4943</v>
      </c>
      <c r="E343" t="s">
        <v>4945</v>
      </c>
    </row>
    <row r="344" spans="1:5">
      <c r="A344" t="s">
        <v>4947</v>
      </c>
      <c r="B344" t="s">
        <v>4955</v>
      </c>
      <c r="C344" t="s">
        <v>4957</v>
      </c>
      <c r="D344" t="s">
        <v>4958</v>
      </c>
      <c r="E344" t="s">
        <v>4959</v>
      </c>
    </row>
    <row r="345" spans="1:5">
      <c r="A345" t="s">
        <v>4961</v>
      </c>
      <c r="B345" t="s">
        <v>4969</v>
      </c>
      <c r="C345" t="s">
        <v>4971</v>
      </c>
      <c r="D345" t="s">
        <v>4972</v>
      </c>
      <c r="E345" t="s">
        <v>4974</v>
      </c>
    </row>
    <row r="346" spans="1:5">
      <c r="A346" t="s">
        <v>4976</v>
      </c>
      <c r="B346" t="s">
        <v>4985</v>
      </c>
      <c r="C346" t="s">
        <v>4987</v>
      </c>
      <c r="D346" t="s">
        <v>4988</v>
      </c>
      <c r="E346" t="s">
        <v>4990</v>
      </c>
    </row>
    <row r="347" spans="1:5">
      <c r="A347" t="s">
        <v>4992</v>
      </c>
      <c r="B347" t="s">
        <v>5000</v>
      </c>
      <c r="C347" t="s">
        <v>5002</v>
      </c>
      <c r="D347" t="s">
        <v>5003</v>
      </c>
      <c r="E347" t="s">
        <v>12705</v>
      </c>
    </row>
    <row r="348" spans="1:5">
      <c r="A348" t="s">
        <v>5005</v>
      </c>
      <c r="B348" t="s">
        <v>5012</v>
      </c>
      <c r="C348" t="s">
        <v>5014</v>
      </c>
      <c r="D348" t="s">
        <v>12705</v>
      </c>
      <c r="E348" t="s">
        <v>12705</v>
      </c>
    </row>
    <row r="349" spans="1:5">
      <c r="A349" t="s">
        <v>5016</v>
      </c>
      <c r="B349" t="s">
        <v>5026</v>
      </c>
      <c r="C349" t="s">
        <v>5028</v>
      </c>
      <c r="D349" t="s">
        <v>5029</v>
      </c>
      <c r="E349" t="s">
        <v>12705</v>
      </c>
    </row>
    <row r="350" spans="1:5">
      <c r="A350" t="s">
        <v>5031</v>
      </c>
      <c r="B350" t="s">
        <v>5039</v>
      </c>
      <c r="C350" t="s">
        <v>5041</v>
      </c>
      <c r="D350" t="s">
        <v>12705</v>
      </c>
      <c r="E350" t="s">
        <v>12705</v>
      </c>
    </row>
    <row r="351" spans="1:5">
      <c r="A351" t="s">
        <v>5043</v>
      </c>
      <c r="B351" t="s">
        <v>5050</v>
      </c>
      <c r="C351" t="s">
        <v>5052</v>
      </c>
      <c r="D351" t="s">
        <v>5053</v>
      </c>
      <c r="E351" t="s">
        <v>5054</v>
      </c>
    </row>
    <row r="352" spans="1:5">
      <c r="A352" t="s">
        <v>5056</v>
      </c>
      <c r="B352" t="s">
        <v>5064</v>
      </c>
      <c r="C352" t="s">
        <v>5066</v>
      </c>
      <c r="D352" t="s">
        <v>5067</v>
      </c>
      <c r="E352" t="s">
        <v>12705</v>
      </c>
    </row>
    <row r="353" spans="1:5">
      <c r="A353" t="s">
        <v>4687</v>
      </c>
      <c r="B353" t="s">
        <v>5074</v>
      </c>
      <c r="C353" t="s">
        <v>4698</v>
      </c>
      <c r="D353" t="s">
        <v>5075</v>
      </c>
      <c r="E353" t="s">
        <v>5076</v>
      </c>
    </row>
    <row r="354" spans="1:5">
      <c r="A354" t="s">
        <v>5078</v>
      </c>
      <c r="B354" t="s">
        <v>5087</v>
      </c>
      <c r="C354" t="s">
        <v>5089</v>
      </c>
      <c r="D354" t="s">
        <v>5090</v>
      </c>
      <c r="E354" t="s">
        <v>12705</v>
      </c>
    </row>
    <row r="355" spans="1:5">
      <c r="A355" t="s">
        <v>5093</v>
      </c>
      <c r="B355" t="s">
        <v>5101</v>
      </c>
      <c r="C355" t="s">
        <v>5103</v>
      </c>
      <c r="D355" t="s">
        <v>12705</v>
      </c>
      <c r="E355" t="s">
        <v>12705</v>
      </c>
    </row>
    <row r="356" spans="1:5">
      <c r="A356" t="s">
        <v>5106</v>
      </c>
      <c r="B356" t="s">
        <v>5115</v>
      </c>
      <c r="C356" t="s">
        <v>5117</v>
      </c>
      <c r="D356" t="s">
        <v>12705</v>
      </c>
      <c r="E356" t="s">
        <v>12705</v>
      </c>
    </row>
    <row r="357" spans="1:5">
      <c r="A357" t="s">
        <v>5119</v>
      </c>
      <c r="B357" t="s">
        <v>5128</v>
      </c>
      <c r="C357" t="s">
        <v>5130</v>
      </c>
      <c r="D357" t="s">
        <v>12705</v>
      </c>
      <c r="E357" t="s">
        <v>12705</v>
      </c>
    </row>
    <row r="358" spans="1:5">
      <c r="A358" t="s">
        <v>5132</v>
      </c>
      <c r="B358" t="s">
        <v>5140</v>
      </c>
      <c r="C358" t="s">
        <v>5142</v>
      </c>
      <c r="D358" t="s">
        <v>5143</v>
      </c>
      <c r="E358" t="s">
        <v>5145</v>
      </c>
    </row>
    <row r="359" spans="1:5">
      <c r="A359" t="s">
        <v>5147</v>
      </c>
      <c r="B359" t="s">
        <v>5155</v>
      </c>
      <c r="C359" t="s">
        <v>5157</v>
      </c>
      <c r="D359" t="s">
        <v>5158</v>
      </c>
      <c r="E359" t="s">
        <v>5160</v>
      </c>
    </row>
    <row r="360" spans="1:5">
      <c r="A360" t="s">
        <v>5162</v>
      </c>
      <c r="B360" t="s">
        <v>5169</v>
      </c>
      <c r="C360" t="s">
        <v>5171</v>
      </c>
      <c r="D360" t="s">
        <v>5172</v>
      </c>
      <c r="E360" t="s">
        <v>12705</v>
      </c>
    </row>
    <row r="361" spans="1:5">
      <c r="A361" t="s">
        <v>5174</v>
      </c>
      <c r="B361" t="s">
        <v>5182</v>
      </c>
      <c r="C361" t="s">
        <v>5184</v>
      </c>
      <c r="D361" t="s">
        <v>5185</v>
      </c>
      <c r="E361" t="s">
        <v>5186</v>
      </c>
    </row>
    <row r="362" spans="1:5">
      <c r="A362" t="s">
        <v>5188</v>
      </c>
      <c r="B362" t="s">
        <v>5196</v>
      </c>
      <c r="C362" t="s">
        <v>5198</v>
      </c>
      <c r="D362" t="s">
        <v>12705</v>
      </c>
      <c r="E362" t="s">
        <v>12705</v>
      </c>
    </row>
    <row r="363" spans="1:5">
      <c r="A363" t="s">
        <v>5200</v>
      </c>
      <c r="B363" t="s">
        <v>5209</v>
      </c>
      <c r="C363" t="s">
        <v>5211</v>
      </c>
      <c r="D363" t="s">
        <v>5212</v>
      </c>
      <c r="E363" t="s">
        <v>12705</v>
      </c>
    </row>
    <row r="364" spans="1:5">
      <c r="A364" t="s">
        <v>5214</v>
      </c>
      <c r="B364" t="s">
        <v>5221</v>
      </c>
      <c r="C364" t="s">
        <v>5223</v>
      </c>
      <c r="D364" t="s">
        <v>5224</v>
      </c>
      <c r="E364" t="s">
        <v>5226</v>
      </c>
    </row>
    <row r="365" spans="1:5">
      <c r="A365" t="s">
        <v>2121</v>
      </c>
      <c r="B365" t="s">
        <v>2130</v>
      </c>
      <c r="C365" t="s">
        <v>2132</v>
      </c>
      <c r="D365" t="s">
        <v>2133</v>
      </c>
      <c r="E365" t="s">
        <v>12705</v>
      </c>
    </row>
    <row r="366" spans="1:5">
      <c r="A366" t="s">
        <v>5232</v>
      </c>
      <c r="B366" t="s">
        <v>5240</v>
      </c>
      <c r="C366" t="s">
        <v>5242</v>
      </c>
      <c r="D366" t="s">
        <v>12705</v>
      </c>
      <c r="E366" t="s">
        <v>12705</v>
      </c>
    </row>
    <row r="367" spans="1:5">
      <c r="A367" t="s">
        <v>5244</v>
      </c>
      <c r="B367" t="s">
        <v>5252</v>
      </c>
      <c r="C367" t="s">
        <v>5254</v>
      </c>
      <c r="D367" t="s">
        <v>12705</v>
      </c>
      <c r="E367" t="s">
        <v>12705</v>
      </c>
    </row>
    <row r="368" spans="1:5">
      <c r="A368" t="s">
        <v>5256</v>
      </c>
      <c r="B368" t="s">
        <v>5264</v>
      </c>
      <c r="C368" t="s">
        <v>5266</v>
      </c>
      <c r="D368" t="s">
        <v>5267</v>
      </c>
      <c r="E368" t="s">
        <v>5268</v>
      </c>
    </row>
    <row r="369" spans="1:5">
      <c r="A369" t="s">
        <v>3358</v>
      </c>
      <c r="B369" t="s">
        <v>3369</v>
      </c>
      <c r="C369" t="s">
        <v>5273</v>
      </c>
      <c r="D369" t="s">
        <v>12705</v>
      </c>
      <c r="E369" t="s">
        <v>3371</v>
      </c>
    </row>
    <row r="370" spans="1:5">
      <c r="A370" t="s">
        <v>4601</v>
      </c>
      <c r="B370" t="s">
        <v>4610</v>
      </c>
      <c r="C370" t="s">
        <v>4612</v>
      </c>
      <c r="D370" t="s">
        <v>4613</v>
      </c>
      <c r="E370" t="s">
        <v>4614</v>
      </c>
    </row>
    <row r="371" spans="1:5">
      <c r="A371" t="s">
        <v>5280</v>
      </c>
      <c r="B371" t="s">
        <v>5287</v>
      </c>
      <c r="C371" t="s">
        <v>5289</v>
      </c>
      <c r="D371" t="s">
        <v>5290</v>
      </c>
      <c r="E371" t="s">
        <v>12705</v>
      </c>
    </row>
    <row r="372" spans="1:5">
      <c r="A372" t="s">
        <v>4807</v>
      </c>
      <c r="B372" t="s">
        <v>4814</v>
      </c>
      <c r="C372" t="s">
        <v>4816</v>
      </c>
      <c r="D372" t="s">
        <v>5297</v>
      </c>
      <c r="E372" t="s">
        <v>5298</v>
      </c>
    </row>
    <row r="373" spans="1:5">
      <c r="A373" t="s">
        <v>5300</v>
      </c>
      <c r="B373" t="s">
        <v>5309</v>
      </c>
      <c r="C373" t="s">
        <v>5311</v>
      </c>
      <c r="D373" t="s">
        <v>5312</v>
      </c>
      <c r="E373" t="s">
        <v>5314</v>
      </c>
    </row>
    <row r="374" spans="1:5">
      <c r="A374" t="s">
        <v>5316</v>
      </c>
      <c r="B374" t="s">
        <v>5323</v>
      </c>
      <c r="C374" t="s">
        <v>5325</v>
      </c>
      <c r="D374" t="s">
        <v>5326</v>
      </c>
      <c r="E374" t="s">
        <v>5327</v>
      </c>
    </row>
    <row r="375" spans="1:5">
      <c r="A375" t="s">
        <v>5329</v>
      </c>
      <c r="B375" t="s">
        <v>5335</v>
      </c>
      <c r="C375" t="s">
        <v>877</v>
      </c>
      <c r="D375" t="s">
        <v>5337</v>
      </c>
      <c r="E375" t="s">
        <v>5338</v>
      </c>
    </row>
    <row r="376" spans="1:5">
      <c r="A376" t="s">
        <v>2669</v>
      </c>
      <c r="B376" t="s">
        <v>2677</v>
      </c>
      <c r="C376" t="s">
        <v>2679</v>
      </c>
      <c r="D376" t="s">
        <v>5344</v>
      </c>
      <c r="E376" t="s">
        <v>5345</v>
      </c>
    </row>
    <row r="377" spans="1:5">
      <c r="A377" t="s">
        <v>5347</v>
      </c>
      <c r="B377" t="s">
        <v>5356</v>
      </c>
      <c r="C377" t="s">
        <v>5358</v>
      </c>
      <c r="D377" t="s">
        <v>5359</v>
      </c>
      <c r="E377" t="s">
        <v>5361</v>
      </c>
    </row>
    <row r="378" spans="1:5">
      <c r="A378" t="s">
        <v>5363</v>
      </c>
      <c r="B378" t="s">
        <v>5372</v>
      </c>
      <c r="C378" t="s">
        <v>5374</v>
      </c>
      <c r="D378" t="s">
        <v>12705</v>
      </c>
      <c r="E378" t="s">
        <v>12705</v>
      </c>
    </row>
    <row r="379" spans="1:5">
      <c r="A379" t="s">
        <v>2669</v>
      </c>
      <c r="B379" t="s">
        <v>2677</v>
      </c>
      <c r="C379" t="s">
        <v>2679</v>
      </c>
      <c r="D379" t="s">
        <v>2680</v>
      </c>
      <c r="E379" t="s">
        <v>5380</v>
      </c>
    </row>
    <row r="380" spans="1:5">
      <c r="A380" t="s">
        <v>5382</v>
      </c>
      <c r="B380" t="s">
        <v>5390</v>
      </c>
      <c r="C380" t="s">
        <v>5392</v>
      </c>
      <c r="D380" t="s">
        <v>5393</v>
      </c>
      <c r="E380" t="s">
        <v>5395</v>
      </c>
    </row>
    <row r="381" spans="1:5">
      <c r="A381" t="s">
        <v>5397</v>
      </c>
      <c r="B381" t="s">
        <v>5406</v>
      </c>
      <c r="C381" t="s">
        <v>5408</v>
      </c>
      <c r="D381" t="s">
        <v>5409</v>
      </c>
      <c r="E381" t="s">
        <v>5410</v>
      </c>
    </row>
    <row r="382" spans="1:5">
      <c r="A382" t="s">
        <v>5412</v>
      </c>
      <c r="B382" t="s">
        <v>5421</v>
      </c>
      <c r="C382" t="s">
        <v>5423</v>
      </c>
      <c r="D382" t="s">
        <v>12705</v>
      </c>
      <c r="E382" t="s">
        <v>12705</v>
      </c>
    </row>
    <row r="383" spans="1:5">
      <c r="A383" t="s">
        <v>5425</v>
      </c>
      <c r="B383" t="s">
        <v>5434</v>
      </c>
      <c r="C383" t="s">
        <v>5436</v>
      </c>
      <c r="D383" t="s">
        <v>5437</v>
      </c>
      <c r="E383" t="s">
        <v>5439</v>
      </c>
    </row>
    <row r="384" spans="1:5">
      <c r="A384" t="s">
        <v>5441</v>
      </c>
      <c r="B384" t="s">
        <v>5448</v>
      </c>
      <c r="C384" t="s">
        <v>5450</v>
      </c>
      <c r="D384" t="s">
        <v>5451</v>
      </c>
      <c r="E384" t="s">
        <v>5452</v>
      </c>
    </row>
    <row r="385" spans="1:5">
      <c r="A385" t="s">
        <v>4661</v>
      </c>
      <c r="B385" t="s">
        <v>4670</v>
      </c>
      <c r="C385" t="s">
        <v>4672</v>
      </c>
      <c r="D385" t="s">
        <v>12705</v>
      </c>
      <c r="E385" t="s">
        <v>12705</v>
      </c>
    </row>
    <row r="386" spans="1:5">
      <c r="A386" t="s">
        <v>5458</v>
      </c>
      <c r="B386" t="s">
        <v>5467</v>
      </c>
      <c r="C386" t="s">
        <v>5469</v>
      </c>
      <c r="D386" t="s">
        <v>5470</v>
      </c>
      <c r="E386" t="s">
        <v>5472</v>
      </c>
    </row>
    <row r="387" spans="1:5">
      <c r="A387" t="s">
        <v>5474</v>
      </c>
      <c r="B387" t="s">
        <v>5482</v>
      </c>
      <c r="C387" t="s">
        <v>5484</v>
      </c>
      <c r="D387" t="s">
        <v>5485</v>
      </c>
      <c r="E387" t="s">
        <v>12705</v>
      </c>
    </row>
    <row r="388" spans="1:5">
      <c r="A388" t="s">
        <v>5488</v>
      </c>
      <c r="B388" t="s">
        <v>5496</v>
      </c>
      <c r="C388" t="s">
        <v>5498</v>
      </c>
      <c r="D388" t="s">
        <v>5499</v>
      </c>
      <c r="E388" t="s">
        <v>5501</v>
      </c>
    </row>
    <row r="389" spans="1:5">
      <c r="A389" t="s">
        <v>5503</v>
      </c>
      <c r="B389" t="s">
        <v>5511</v>
      </c>
      <c r="C389" t="s">
        <v>5513</v>
      </c>
      <c r="D389" t="s">
        <v>5514</v>
      </c>
      <c r="E389" t="s">
        <v>5516</v>
      </c>
    </row>
    <row r="390" spans="1:5">
      <c r="A390" t="s">
        <v>5441</v>
      </c>
      <c r="B390" t="s">
        <v>5448</v>
      </c>
      <c r="C390" t="s">
        <v>5450</v>
      </c>
      <c r="D390" t="s">
        <v>5522</v>
      </c>
      <c r="E390" t="s">
        <v>5523</v>
      </c>
    </row>
    <row r="391" spans="1:5">
      <c r="A391" t="s">
        <v>5525</v>
      </c>
      <c r="B391" t="s">
        <v>5533</v>
      </c>
      <c r="C391" t="s">
        <v>5535</v>
      </c>
      <c r="D391" t="s">
        <v>5536</v>
      </c>
      <c r="E391" t="s">
        <v>12705</v>
      </c>
    </row>
    <row r="392" spans="1:5">
      <c r="A392" t="s">
        <v>5539</v>
      </c>
      <c r="B392" t="s">
        <v>5548</v>
      </c>
      <c r="C392" t="s">
        <v>5550</v>
      </c>
      <c r="D392" t="s">
        <v>5551</v>
      </c>
      <c r="E392" t="s">
        <v>12705</v>
      </c>
    </row>
    <row r="393" spans="1:5">
      <c r="A393" t="s">
        <v>5553</v>
      </c>
      <c r="B393" t="s">
        <v>5561</v>
      </c>
      <c r="C393" t="s">
        <v>5563</v>
      </c>
      <c r="D393" t="s">
        <v>5564</v>
      </c>
      <c r="E393" t="s">
        <v>5566</v>
      </c>
    </row>
    <row r="394" spans="1:5">
      <c r="A394" t="s">
        <v>5568</v>
      </c>
      <c r="B394" t="s">
        <v>5577</v>
      </c>
      <c r="C394" t="s">
        <v>5579</v>
      </c>
      <c r="D394" t="s">
        <v>5580</v>
      </c>
      <c r="E394" t="s">
        <v>5582</v>
      </c>
    </row>
    <row r="395" spans="1:5">
      <c r="A395" t="s">
        <v>5584</v>
      </c>
      <c r="B395" t="s">
        <v>5591</v>
      </c>
      <c r="C395" t="s">
        <v>5593</v>
      </c>
      <c r="D395" t="s">
        <v>5594</v>
      </c>
      <c r="E395" t="s">
        <v>5596</v>
      </c>
    </row>
    <row r="396" spans="1:5">
      <c r="A396" t="s">
        <v>3331</v>
      </c>
      <c r="B396" t="s">
        <v>3340</v>
      </c>
      <c r="C396" t="s">
        <v>3342</v>
      </c>
      <c r="D396" t="s">
        <v>3343</v>
      </c>
      <c r="E396" t="s">
        <v>12705</v>
      </c>
    </row>
    <row r="397" spans="1:5">
      <c r="A397" t="s">
        <v>5603</v>
      </c>
      <c r="B397" t="s">
        <v>5610</v>
      </c>
      <c r="C397" t="s">
        <v>5612</v>
      </c>
      <c r="D397" t="s">
        <v>5613</v>
      </c>
      <c r="E397" t="s">
        <v>5614</v>
      </c>
    </row>
    <row r="398" spans="1:5">
      <c r="A398" t="s">
        <v>5616</v>
      </c>
      <c r="B398" t="s">
        <v>5624</v>
      </c>
      <c r="C398" t="s">
        <v>5626</v>
      </c>
      <c r="D398" t="s">
        <v>5627</v>
      </c>
      <c r="E398" t="s">
        <v>12705</v>
      </c>
    </row>
    <row r="399" spans="1:5">
      <c r="A399" t="s">
        <v>5630</v>
      </c>
      <c r="B399" t="s">
        <v>5638</v>
      </c>
      <c r="C399" t="s">
        <v>5640</v>
      </c>
      <c r="D399" t="s">
        <v>12705</v>
      </c>
      <c r="E399" t="s">
        <v>12705</v>
      </c>
    </row>
    <row r="400" spans="1:5">
      <c r="A400" t="s">
        <v>5642</v>
      </c>
      <c r="B400" t="s">
        <v>5651</v>
      </c>
      <c r="C400" t="s">
        <v>5653</v>
      </c>
      <c r="D400" t="s">
        <v>5654</v>
      </c>
      <c r="E400" t="s">
        <v>12705</v>
      </c>
    </row>
    <row r="401" spans="1:5">
      <c r="A401" t="s">
        <v>2669</v>
      </c>
      <c r="B401" t="s">
        <v>2677</v>
      </c>
      <c r="C401" t="s">
        <v>2679</v>
      </c>
      <c r="D401" t="s">
        <v>5661</v>
      </c>
      <c r="E401" t="s">
        <v>5663</v>
      </c>
    </row>
    <row r="402" spans="1:5">
      <c r="A402" t="s">
        <v>5665</v>
      </c>
      <c r="B402" t="s">
        <v>2933</v>
      </c>
      <c r="C402" t="s">
        <v>5675</v>
      </c>
      <c r="D402" t="s">
        <v>12705</v>
      </c>
      <c r="E402" t="s">
        <v>12705</v>
      </c>
    </row>
    <row r="403" spans="1:5">
      <c r="A403" t="s">
        <v>5677</v>
      </c>
      <c r="B403" t="s">
        <v>5685</v>
      </c>
      <c r="C403" t="s">
        <v>5687</v>
      </c>
      <c r="D403" t="s">
        <v>12705</v>
      </c>
      <c r="E403" t="s">
        <v>5688</v>
      </c>
    </row>
    <row r="404" spans="1:5">
      <c r="A404" t="s">
        <v>5690</v>
      </c>
      <c r="B404" t="s">
        <v>5701</v>
      </c>
      <c r="C404" t="s">
        <v>5703</v>
      </c>
      <c r="D404" t="s">
        <v>12705</v>
      </c>
      <c r="E404" t="s">
        <v>12705</v>
      </c>
    </row>
    <row r="405" spans="1:5">
      <c r="A405" t="s">
        <v>5706</v>
      </c>
      <c r="B405" t="s">
        <v>5714</v>
      </c>
      <c r="C405" t="s">
        <v>5716</v>
      </c>
      <c r="D405" t="s">
        <v>5717</v>
      </c>
      <c r="E405" t="s">
        <v>5719</v>
      </c>
    </row>
    <row r="406" spans="1:5">
      <c r="A406" t="s">
        <v>5568</v>
      </c>
      <c r="B406" t="s">
        <v>5577</v>
      </c>
      <c r="C406" t="s">
        <v>5579</v>
      </c>
      <c r="D406" t="s">
        <v>5725</v>
      </c>
      <c r="E406" t="s">
        <v>5727</v>
      </c>
    </row>
    <row r="407" spans="1:5">
      <c r="A407" t="s">
        <v>5729</v>
      </c>
      <c r="B407" t="s">
        <v>5738</v>
      </c>
      <c r="C407" t="s">
        <v>5740</v>
      </c>
      <c r="D407" t="s">
        <v>12705</v>
      </c>
      <c r="E407" t="s">
        <v>12705</v>
      </c>
    </row>
    <row r="408" spans="1:5">
      <c r="A408" t="s">
        <v>5743</v>
      </c>
      <c r="B408" t="s">
        <v>5752</v>
      </c>
      <c r="C408" t="s">
        <v>5754</v>
      </c>
      <c r="D408" t="s">
        <v>12705</v>
      </c>
      <c r="E408" t="s">
        <v>12705</v>
      </c>
    </row>
    <row r="409" spans="1:5">
      <c r="A409" t="s">
        <v>5756</v>
      </c>
      <c r="B409" t="s">
        <v>5763</v>
      </c>
      <c r="C409" t="s">
        <v>5765</v>
      </c>
      <c r="D409" t="s">
        <v>5766</v>
      </c>
      <c r="E409" t="s">
        <v>12705</v>
      </c>
    </row>
    <row r="410" spans="1:5">
      <c r="A410" t="s">
        <v>5768</v>
      </c>
      <c r="B410" t="s">
        <v>5777</v>
      </c>
      <c r="C410" t="s">
        <v>5779</v>
      </c>
      <c r="D410" t="s">
        <v>5780</v>
      </c>
      <c r="E410" t="s">
        <v>5781</v>
      </c>
    </row>
    <row r="411" spans="1:5">
      <c r="A411" t="s">
        <v>1928</v>
      </c>
      <c r="B411" t="s">
        <v>1937</v>
      </c>
      <c r="C411" t="s">
        <v>1939</v>
      </c>
      <c r="D411" t="s">
        <v>5787</v>
      </c>
      <c r="E411" t="s">
        <v>12705</v>
      </c>
    </row>
    <row r="412" spans="1:5">
      <c r="A412" t="s">
        <v>5789</v>
      </c>
      <c r="B412" t="s">
        <v>5796</v>
      </c>
      <c r="C412" t="s">
        <v>5798</v>
      </c>
      <c r="D412" t="s">
        <v>12705</v>
      </c>
      <c r="E412" t="s">
        <v>12705</v>
      </c>
    </row>
    <row r="413" spans="1:5">
      <c r="A413" t="s">
        <v>5801</v>
      </c>
      <c r="B413" t="s">
        <v>5810</v>
      </c>
      <c r="C413" t="s">
        <v>5812</v>
      </c>
      <c r="D413" t="s">
        <v>12705</v>
      </c>
      <c r="E413" t="s">
        <v>12705</v>
      </c>
    </row>
    <row r="414" spans="1:5">
      <c r="A414" t="s">
        <v>5814</v>
      </c>
      <c r="B414" t="s">
        <v>5822</v>
      </c>
      <c r="C414" t="s">
        <v>5824</v>
      </c>
      <c r="D414" t="s">
        <v>5825</v>
      </c>
      <c r="E414" t="s">
        <v>5827</v>
      </c>
    </row>
    <row r="415" spans="1:5">
      <c r="A415" t="s">
        <v>5553</v>
      </c>
      <c r="B415" t="s">
        <v>5561</v>
      </c>
      <c r="C415" t="s">
        <v>5563</v>
      </c>
      <c r="D415" t="s">
        <v>5833</v>
      </c>
      <c r="E415" t="s">
        <v>5835</v>
      </c>
    </row>
    <row r="416" spans="1:5">
      <c r="A416" t="s">
        <v>3845</v>
      </c>
      <c r="B416" t="s">
        <v>5845</v>
      </c>
      <c r="C416" t="s">
        <v>5847</v>
      </c>
      <c r="D416" t="s">
        <v>5848</v>
      </c>
      <c r="E416" t="s">
        <v>5849</v>
      </c>
    </row>
    <row r="417" spans="1:5">
      <c r="A417" t="s">
        <v>3457</v>
      </c>
      <c r="B417" t="s">
        <v>3466</v>
      </c>
      <c r="C417" t="s">
        <v>3468</v>
      </c>
      <c r="D417" t="s">
        <v>4320</v>
      </c>
      <c r="E417" t="s">
        <v>4322</v>
      </c>
    </row>
    <row r="418" spans="1:5">
      <c r="A418" t="s">
        <v>5855</v>
      </c>
      <c r="B418" t="s">
        <v>5862</v>
      </c>
      <c r="C418" t="s">
        <v>5863</v>
      </c>
      <c r="D418" t="s">
        <v>5864</v>
      </c>
      <c r="E418" t="s">
        <v>5865</v>
      </c>
    </row>
    <row r="419" spans="1:5">
      <c r="A419" t="s">
        <v>5867</v>
      </c>
      <c r="B419" t="s">
        <v>5876</v>
      </c>
      <c r="C419" t="s">
        <v>5878</v>
      </c>
      <c r="D419" t="s">
        <v>5879</v>
      </c>
      <c r="E419" t="s">
        <v>5880</v>
      </c>
    </row>
    <row r="420" spans="1:5">
      <c r="A420" t="s">
        <v>5882</v>
      </c>
      <c r="B420" t="s">
        <v>5889</v>
      </c>
      <c r="C420" t="s">
        <v>5891</v>
      </c>
      <c r="D420" t="s">
        <v>5892</v>
      </c>
      <c r="E420" t="s">
        <v>12705</v>
      </c>
    </row>
    <row r="421" spans="1:5">
      <c r="A421" t="s">
        <v>5642</v>
      </c>
      <c r="B421" t="s">
        <v>5651</v>
      </c>
      <c r="C421" t="s">
        <v>5653</v>
      </c>
      <c r="D421" t="s">
        <v>5654</v>
      </c>
      <c r="E421" t="s">
        <v>12705</v>
      </c>
    </row>
    <row r="422" spans="1:5">
      <c r="A422" t="s">
        <v>5899</v>
      </c>
      <c r="B422" t="s">
        <v>5908</v>
      </c>
      <c r="C422" t="s">
        <v>5910</v>
      </c>
      <c r="D422" t="s">
        <v>5911</v>
      </c>
      <c r="E422" t="s">
        <v>5913</v>
      </c>
    </row>
    <row r="423" spans="1:5">
      <c r="A423" t="s">
        <v>5915</v>
      </c>
      <c r="B423" t="s">
        <v>5923</v>
      </c>
      <c r="C423" t="s">
        <v>5925</v>
      </c>
      <c r="D423" t="s">
        <v>5926</v>
      </c>
      <c r="E423" t="s">
        <v>5927</v>
      </c>
    </row>
    <row r="424" spans="1:5">
      <c r="A424" t="s">
        <v>5929</v>
      </c>
      <c r="B424" t="s">
        <v>5937</v>
      </c>
      <c r="C424" t="s">
        <v>5939</v>
      </c>
      <c r="D424" t="s">
        <v>5940</v>
      </c>
      <c r="E424" t="s">
        <v>5942</v>
      </c>
    </row>
    <row r="425" spans="1:5">
      <c r="A425" t="s">
        <v>5944</v>
      </c>
      <c r="B425" t="s">
        <v>5951</v>
      </c>
      <c r="C425" t="s">
        <v>5953</v>
      </c>
      <c r="D425" t="s">
        <v>12705</v>
      </c>
      <c r="E425" t="s">
        <v>12705</v>
      </c>
    </row>
    <row r="426" spans="1:5">
      <c r="A426" t="s">
        <v>5955</v>
      </c>
      <c r="B426" t="s">
        <v>5963</v>
      </c>
      <c r="C426" t="s">
        <v>5965</v>
      </c>
      <c r="D426" t="s">
        <v>12705</v>
      </c>
      <c r="E426" t="s">
        <v>12705</v>
      </c>
    </row>
    <row r="427" spans="1:5">
      <c r="A427" t="s">
        <v>3503</v>
      </c>
      <c r="B427" t="s">
        <v>3511</v>
      </c>
      <c r="C427" t="s">
        <v>3513</v>
      </c>
      <c r="D427" t="s">
        <v>5970</v>
      </c>
      <c r="E427" t="s">
        <v>5971</v>
      </c>
    </row>
    <row r="428" spans="1:5">
      <c r="A428" t="s">
        <v>5973</v>
      </c>
      <c r="B428" t="s">
        <v>5981</v>
      </c>
      <c r="C428" t="s">
        <v>5983</v>
      </c>
      <c r="D428" t="s">
        <v>5984</v>
      </c>
      <c r="E428" t="s">
        <v>5986</v>
      </c>
    </row>
    <row r="429" spans="1:5">
      <c r="A429" t="s">
        <v>5988</v>
      </c>
      <c r="B429" t="s">
        <v>5996</v>
      </c>
      <c r="C429" t="s">
        <v>5998</v>
      </c>
      <c r="D429" t="s">
        <v>5999</v>
      </c>
      <c r="E429" t="s">
        <v>6001</v>
      </c>
    </row>
    <row r="430" spans="1:5">
      <c r="A430" t="s">
        <v>6003</v>
      </c>
      <c r="B430" t="s">
        <v>6010</v>
      </c>
      <c r="C430" t="s">
        <v>6012</v>
      </c>
      <c r="D430" t="s">
        <v>6013</v>
      </c>
      <c r="E430" t="s">
        <v>6015</v>
      </c>
    </row>
    <row r="431" spans="1:5">
      <c r="A431" t="s">
        <v>6003</v>
      </c>
      <c r="B431" t="s">
        <v>6010</v>
      </c>
      <c r="C431" t="s">
        <v>6012</v>
      </c>
      <c r="D431" t="s">
        <v>6013</v>
      </c>
      <c r="E431" t="s">
        <v>6015</v>
      </c>
    </row>
    <row r="432" spans="1:5">
      <c r="A432" t="s">
        <v>6022</v>
      </c>
      <c r="B432" t="s">
        <v>6030</v>
      </c>
      <c r="C432" t="s">
        <v>6032</v>
      </c>
      <c r="D432" t="s">
        <v>12705</v>
      </c>
      <c r="E432" t="s">
        <v>6034</v>
      </c>
    </row>
    <row r="433" spans="1:5">
      <c r="A433" t="s">
        <v>5188</v>
      </c>
      <c r="B433" t="s">
        <v>5196</v>
      </c>
      <c r="C433" t="s">
        <v>5198</v>
      </c>
      <c r="D433" t="s">
        <v>12705</v>
      </c>
      <c r="E433" t="s">
        <v>12705</v>
      </c>
    </row>
    <row r="434" spans="1:5">
      <c r="A434" t="s">
        <v>2669</v>
      </c>
      <c r="B434" t="s">
        <v>2677</v>
      </c>
      <c r="C434" t="s">
        <v>2679</v>
      </c>
      <c r="D434" t="s">
        <v>2680</v>
      </c>
      <c r="E434" t="s">
        <v>2682</v>
      </c>
    </row>
    <row r="435" spans="1:5">
      <c r="A435" t="s">
        <v>6047</v>
      </c>
      <c r="B435" t="s">
        <v>6055</v>
      </c>
      <c r="C435" t="s">
        <v>6057</v>
      </c>
      <c r="D435" t="s">
        <v>12705</v>
      </c>
      <c r="E435" t="s">
        <v>12705</v>
      </c>
    </row>
    <row r="436" spans="1:5">
      <c r="A436" t="s">
        <v>6059</v>
      </c>
      <c r="B436" t="s">
        <v>6067</v>
      </c>
      <c r="C436" t="s">
        <v>6069</v>
      </c>
      <c r="D436" t="s">
        <v>6070</v>
      </c>
      <c r="E436" t="s">
        <v>6072</v>
      </c>
    </row>
    <row r="437" spans="1:5">
      <c r="A437" t="s">
        <v>6074</v>
      </c>
      <c r="B437" t="s">
        <v>6080</v>
      </c>
      <c r="C437" t="s">
        <v>6082</v>
      </c>
      <c r="D437" t="s">
        <v>6083</v>
      </c>
      <c r="E437" t="s">
        <v>6085</v>
      </c>
    </row>
    <row r="438" spans="1:5">
      <c r="A438" t="s">
        <v>6087</v>
      </c>
      <c r="B438" t="s">
        <v>6096</v>
      </c>
      <c r="C438" t="s">
        <v>6098</v>
      </c>
      <c r="D438" t="s">
        <v>6099</v>
      </c>
      <c r="E438" t="s">
        <v>6101</v>
      </c>
    </row>
    <row r="439" spans="1:5">
      <c r="A439" t="s">
        <v>6103</v>
      </c>
      <c r="B439" t="s">
        <v>6111</v>
      </c>
      <c r="C439" t="s">
        <v>6113</v>
      </c>
      <c r="D439" t="s">
        <v>6114</v>
      </c>
      <c r="E439" t="s">
        <v>6115</v>
      </c>
    </row>
    <row r="440" spans="1:5">
      <c r="A440" t="s">
        <v>6117</v>
      </c>
      <c r="B440" t="s">
        <v>6125</v>
      </c>
      <c r="C440" t="s">
        <v>6127</v>
      </c>
      <c r="D440" t="s">
        <v>6128</v>
      </c>
      <c r="E440" t="s">
        <v>12705</v>
      </c>
    </row>
    <row r="441" spans="1:5">
      <c r="A441" t="s">
        <v>6130</v>
      </c>
      <c r="B441" t="s">
        <v>6139</v>
      </c>
      <c r="C441" t="s">
        <v>6141</v>
      </c>
      <c r="D441" t="s">
        <v>6142</v>
      </c>
      <c r="E441" t="s">
        <v>6143</v>
      </c>
    </row>
    <row r="442" spans="1:5">
      <c r="A442" t="s">
        <v>2075</v>
      </c>
      <c r="B442" t="s">
        <v>2085</v>
      </c>
      <c r="C442" t="s">
        <v>2087</v>
      </c>
      <c r="D442" t="s">
        <v>2665</v>
      </c>
      <c r="E442" t="s">
        <v>2666</v>
      </c>
    </row>
    <row r="443" spans="1:5">
      <c r="A443" t="s">
        <v>6150</v>
      </c>
      <c r="B443" t="s">
        <v>6158</v>
      </c>
      <c r="C443" t="s">
        <v>6160</v>
      </c>
      <c r="D443" t="s">
        <v>12705</v>
      </c>
      <c r="E443" t="s">
        <v>12705</v>
      </c>
    </row>
    <row r="444" spans="1:5">
      <c r="A444" t="s">
        <v>6163</v>
      </c>
      <c r="B444" t="s">
        <v>6172</v>
      </c>
      <c r="C444" t="s">
        <v>6174</v>
      </c>
      <c r="D444" t="s">
        <v>6175</v>
      </c>
      <c r="E444" t="s">
        <v>6176</v>
      </c>
    </row>
    <row r="445" spans="1:5">
      <c r="A445" t="s">
        <v>6178</v>
      </c>
      <c r="B445" t="s">
        <v>6185</v>
      </c>
      <c r="C445" t="s">
        <v>6187</v>
      </c>
      <c r="D445" t="s">
        <v>6188</v>
      </c>
      <c r="E445" t="s">
        <v>6190</v>
      </c>
    </row>
    <row r="446" spans="1:5">
      <c r="A446" t="s">
        <v>6192</v>
      </c>
      <c r="B446" t="s">
        <v>6198</v>
      </c>
      <c r="C446" t="s">
        <v>6200</v>
      </c>
      <c r="D446" t="s">
        <v>12705</v>
      </c>
      <c r="E446" t="s">
        <v>12705</v>
      </c>
    </row>
    <row r="447" spans="1:5">
      <c r="A447" t="s">
        <v>6203</v>
      </c>
      <c r="B447" t="s">
        <v>6210</v>
      </c>
      <c r="C447" t="s">
        <v>6212</v>
      </c>
      <c r="D447" t="s">
        <v>6213</v>
      </c>
      <c r="E447" t="s">
        <v>6214</v>
      </c>
    </row>
    <row r="448" spans="1:5">
      <c r="A448" t="s">
        <v>6216</v>
      </c>
      <c r="B448" t="s">
        <v>6223</v>
      </c>
      <c r="C448" t="s">
        <v>6225</v>
      </c>
      <c r="D448" t="s">
        <v>6226</v>
      </c>
      <c r="E448" t="s">
        <v>12705</v>
      </c>
    </row>
    <row r="449" spans="1:5">
      <c r="A449" t="s">
        <v>6216</v>
      </c>
      <c r="B449" t="s">
        <v>6226</v>
      </c>
      <c r="C449" t="s">
        <v>6225</v>
      </c>
      <c r="D449" t="s">
        <v>12705</v>
      </c>
      <c r="E449" t="s">
        <v>12705</v>
      </c>
    </row>
    <row r="450" spans="1:5">
      <c r="A450" t="s">
        <v>6232</v>
      </c>
      <c r="B450" t="s">
        <v>6241</v>
      </c>
      <c r="C450" t="s">
        <v>6243</v>
      </c>
      <c r="D450" t="s">
        <v>6244</v>
      </c>
      <c r="E450" t="s">
        <v>6245</v>
      </c>
    </row>
    <row r="451" spans="1:5">
      <c r="A451" t="s">
        <v>6247</v>
      </c>
      <c r="B451" t="s">
        <v>6257</v>
      </c>
      <c r="C451" t="s">
        <v>6259</v>
      </c>
      <c r="D451" t="s">
        <v>6260</v>
      </c>
      <c r="E451" t="s">
        <v>6261</v>
      </c>
    </row>
    <row r="452" spans="1:5">
      <c r="A452" t="s">
        <v>6263</v>
      </c>
      <c r="B452" t="s">
        <v>6272</v>
      </c>
      <c r="C452" t="s">
        <v>6274</v>
      </c>
      <c r="D452" t="s">
        <v>12705</v>
      </c>
      <c r="E452" t="s">
        <v>12705</v>
      </c>
    </row>
    <row r="453" spans="1:5">
      <c r="A453" t="s">
        <v>6276</v>
      </c>
      <c r="B453" t="s">
        <v>6285</v>
      </c>
      <c r="C453" t="s">
        <v>6287</v>
      </c>
      <c r="D453" t="s">
        <v>6288</v>
      </c>
      <c r="E453" t="s">
        <v>6290</v>
      </c>
    </row>
    <row r="454" spans="1:5">
      <c r="A454" t="s">
        <v>6292</v>
      </c>
      <c r="B454" t="s">
        <v>6300</v>
      </c>
      <c r="C454" t="s">
        <v>6302</v>
      </c>
      <c r="D454" t="s">
        <v>6303</v>
      </c>
      <c r="E454" t="s">
        <v>6304</v>
      </c>
    </row>
    <row r="455" spans="1:5">
      <c r="A455" t="s">
        <v>6306</v>
      </c>
      <c r="B455" t="s">
        <v>6313</v>
      </c>
      <c r="C455" t="s">
        <v>6314</v>
      </c>
      <c r="D455" t="s">
        <v>12705</v>
      </c>
      <c r="E455" t="s">
        <v>12705</v>
      </c>
    </row>
    <row r="456" spans="1:5">
      <c r="A456" t="s">
        <v>6316</v>
      </c>
      <c r="B456" t="s">
        <v>6324</v>
      </c>
      <c r="C456" t="s">
        <v>6325</v>
      </c>
      <c r="D456" t="s">
        <v>6326</v>
      </c>
      <c r="E456" t="s">
        <v>12705</v>
      </c>
    </row>
    <row r="457" spans="1:5">
      <c r="A457" t="s">
        <v>6328</v>
      </c>
      <c r="B457" t="s">
        <v>6336</v>
      </c>
      <c r="C457" t="s">
        <v>6338</v>
      </c>
      <c r="D457" t="s">
        <v>6339</v>
      </c>
      <c r="E457" t="s">
        <v>6341</v>
      </c>
    </row>
    <row r="458" spans="1:5">
      <c r="A458" t="s">
        <v>6343</v>
      </c>
      <c r="B458" t="s">
        <v>6353</v>
      </c>
      <c r="C458" t="s">
        <v>6355</v>
      </c>
      <c r="D458" t="s">
        <v>12705</v>
      </c>
      <c r="E458" t="s">
        <v>12705</v>
      </c>
    </row>
    <row r="459" spans="1:5">
      <c r="A459" t="s">
        <v>6357</v>
      </c>
      <c r="B459" t="s">
        <v>6366</v>
      </c>
      <c r="C459" t="s">
        <v>6368</v>
      </c>
      <c r="D459" t="s">
        <v>6369</v>
      </c>
      <c r="E459" t="s">
        <v>6370</v>
      </c>
    </row>
    <row r="460" spans="1:5">
      <c r="A460" t="s">
        <v>4374</v>
      </c>
      <c r="B460" t="s">
        <v>6377</v>
      </c>
      <c r="C460" t="s">
        <v>6379</v>
      </c>
      <c r="D460" t="s">
        <v>6380</v>
      </c>
      <c r="E460" t="s">
        <v>12705</v>
      </c>
    </row>
    <row r="461" spans="1:5">
      <c r="A461" t="s">
        <v>6382</v>
      </c>
      <c r="B461" t="s">
        <v>6391</v>
      </c>
      <c r="C461" t="s">
        <v>6393</v>
      </c>
      <c r="D461" t="s">
        <v>6394</v>
      </c>
      <c r="E461" t="s">
        <v>6395</v>
      </c>
    </row>
    <row r="462" spans="1:5">
      <c r="A462" t="s">
        <v>6397</v>
      </c>
      <c r="B462" t="s">
        <v>6405</v>
      </c>
      <c r="C462" t="s">
        <v>6407</v>
      </c>
      <c r="D462" t="s">
        <v>12705</v>
      </c>
      <c r="E462" t="s">
        <v>12705</v>
      </c>
    </row>
    <row r="463" spans="1:5">
      <c r="A463" t="s">
        <v>6409</v>
      </c>
      <c r="B463" t="s">
        <v>6418</v>
      </c>
      <c r="C463" t="s">
        <v>6420</v>
      </c>
      <c r="D463" t="s">
        <v>6421</v>
      </c>
      <c r="E463" t="s">
        <v>6422</v>
      </c>
    </row>
    <row r="464" spans="1:5">
      <c r="A464" t="s">
        <v>6382</v>
      </c>
      <c r="B464" t="s">
        <v>6391</v>
      </c>
      <c r="C464" t="s">
        <v>6393</v>
      </c>
      <c r="D464" t="s">
        <v>6426</v>
      </c>
      <c r="E464" t="s">
        <v>6427</v>
      </c>
    </row>
    <row r="465" spans="1:5">
      <c r="A465" t="s">
        <v>6429</v>
      </c>
      <c r="B465" t="s">
        <v>6435</v>
      </c>
      <c r="C465" t="s">
        <v>6437</v>
      </c>
      <c r="D465" t="s">
        <v>6438</v>
      </c>
      <c r="E465" t="s">
        <v>6439</v>
      </c>
    </row>
    <row r="466" spans="1:5">
      <c r="A466" t="s">
        <v>6441</v>
      </c>
      <c r="B466" t="s">
        <v>6449</v>
      </c>
      <c r="C466" t="s">
        <v>6451</v>
      </c>
      <c r="D466" t="s">
        <v>6452</v>
      </c>
      <c r="E466" t="s">
        <v>12705</v>
      </c>
    </row>
    <row r="467" spans="1:5">
      <c r="A467" t="s">
        <v>6454</v>
      </c>
      <c r="B467" t="s">
        <v>6463</v>
      </c>
      <c r="C467" t="s">
        <v>6465</v>
      </c>
      <c r="D467" t="s">
        <v>12705</v>
      </c>
      <c r="E467" t="s">
        <v>12705</v>
      </c>
    </row>
    <row r="468" spans="1:5">
      <c r="A468" t="s">
        <v>4202</v>
      </c>
      <c r="B468" t="s">
        <v>4211</v>
      </c>
      <c r="C468" t="s">
        <v>4213</v>
      </c>
      <c r="D468" t="s">
        <v>12705</v>
      </c>
      <c r="E468" t="s">
        <v>12705</v>
      </c>
    </row>
    <row r="469" spans="1:5">
      <c r="A469" t="s">
        <v>6473</v>
      </c>
      <c r="B469" t="s">
        <v>6480</v>
      </c>
      <c r="C469" t="s">
        <v>6482</v>
      </c>
      <c r="D469" t="s">
        <v>6483</v>
      </c>
      <c r="E469" t="s">
        <v>6485</v>
      </c>
    </row>
    <row r="470" spans="1:5">
      <c r="A470" t="s">
        <v>6473</v>
      </c>
      <c r="B470" t="s">
        <v>6480</v>
      </c>
      <c r="C470" t="s">
        <v>6482</v>
      </c>
      <c r="D470" t="s">
        <v>6483</v>
      </c>
      <c r="E470" t="s">
        <v>6491</v>
      </c>
    </row>
    <row r="471" spans="1:5">
      <c r="A471" t="s">
        <v>6493</v>
      </c>
      <c r="B471" t="s">
        <v>6502</v>
      </c>
      <c r="C471" t="s">
        <v>6504</v>
      </c>
      <c r="D471" t="s">
        <v>6505</v>
      </c>
      <c r="E471" t="s">
        <v>6507</v>
      </c>
    </row>
    <row r="472" spans="1:5">
      <c r="A472" t="s">
        <v>1809</v>
      </c>
      <c r="B472" t="s">
        <v>1816</v>
      </c>
      <c r="C472" t="s">
        <v>1818</v>
      </c>
      <c r="D472" t="s">
        <v>1819</v>
      </c>
      <c r="E472" t="s">
        <v>1821</v>
      </c>
    </row>
    <row r="473" spans="1:5">
      <c r="A473" t="s">
        <v>6514</v>
      </c>
      <c r="B473" t="s">
        <v>6523</v>
      </c>
      <c r="C473" t="s">
        <v>6525</v>
      </c>
      <c r="D473" t="s">
        <v>6526</v>
      </c>
      <c r="E473" t="s">
        <v>6528</v>
      </c>
    </row>
    <row r="474" spans="1:5">
      <c r="A474" t="s">
        <v>6530</v>
      </c>
      <c r="B474" t="s">
        <v>6537</v>
      </c>
      <c r="C474" t="s">
        <v>6539</v>
      </c>
      <c r="D474" t="s">
        <v>6540</v>
      </c>
      <c r="E474" t="s">
        <v>6541</v>
      </c>
    </row>
    <row r="475" spans="1:5">
      <c r="A475" t="s">
        <v>6543</v>
      </c>
      <c r="B475" t="s">
        <v>1672</v>
      </c>
      <c r="C475" t="s">
        <v>6551</v>
      </c>
      <c r="D475" t="s">
        <v>6552</v>
      </c>
      <c r="E475" t="s">
        <v>6553</v>
      </c>
    </row>
    <row r="476" spans="1:5">
      <c r="A476" t="s">
        <v>6555</v>
      </c>
      <c r="B476" t="s">
        <v>6564</v>
      </c>
      <c r="C476" t="s">
        <v>6566</v>
      </c>
      <c r="D476" t="s">
        <v>12705</v>
      </c>
      <c r="E476" t="s">
        <v>6567</v>
      </c>
    </row>
    <row r="477" spans="1:5">
      <c r="A477" t="s">
        <v>6569</v>
      </c>
      <c r="B477" t="s">
        <v>6578</v>
      </c>
      <c r="C477" t="s">
        <v>6580</v>
      </c>
      <c r="D477" t="s">
        <v>6581</v>
      </c>
      <c r="E477" t="s">
        <v>6583</v>
      </c>
    </row>
    <row r="478" spans="1:5">
      <c r="A478" t="s">
        <v>6585</v>
      </c>
      <c r="B478" t="s">
        <v>6593</v>
      </c>
      <c r="C478" t="s">
        <v>6595</v>
      </c>
      <c r="D478" t="s">
        <v>12705</v>
      </c>
      <c r="E478" t="s">
        <v>12705</v>
      </c>
    </row>
    <row r="479" spans="1:5">
      <c r="A479" t="s">
        <v>6597</v>
      </c>
      <c r="B479" t="s">
        <v>6606</v>
      </c>
      <c r="C479" t="s">
        <v>6608</v>
      </c>
      <c r="D479" t="s">
        <v>6609</v>
      </c>
      <c r="E479" t="s">
        <v>12705</v>
      </c>
    </row>
    <row r="480" spans="1:5">
      <c r="A480" t="s">
        <v>6612</v>
      </c>
      <c r="B480" t="s">
        <v>6621</v>
      </c>
      <c r="C480" t="s">
        <v>6623</v>
      </c>
      <c r="D480" t="s">
        <v>6624</v>
      </c>
      <c r="E480" t="s">
        <v>12705</v>
      </c>
    </row>
    <row r="481" spans="1:5">
      <c r="A481" t="s">
        <v>6626</v>
      </c>
      <c r="B481" t="s">
        <v>6634</v>
      </c>
      <c r="C481" t="s">
        <v>6636</v>
      </c>
      <c r="D481" t="s">
        <v>6637</v>
      </c>
      <c r="E481" t="s">
        <v>6639</v>
      </c>
    </row>
    <row r="482" spans="1:5">
      <c r="A482" t="s">
        <v>6641</v>
      </c>
      <c r="B482" t="s">
        <v>6649</v>
      </c>
      <c r="C482" t="s">
        <v>6651</v>
      </c>
      <c r="D482" t="s">
        <v>6652</v>
      </c>
      <c r="E482" t="s">
        <v>12705</v>
      </c>
    </row>
    <row r="483" spans="1:5">
      <c r="A483" t="s">
        <v>5162</v>
      </c>
      <c r="B483" t="s">
        <v>5169</v>
      </c>
      <c r="C483" t="s">
        <v>5171</v>
      </c>
      <c r="D483" t="s">
        <v>6659</v>
      </c>
      <c r="E483" t="s">
        <v>12705</v>
      </c>
    </row>
    <row r="484" spans="1:5">
      <c r="A484" t="s">
        <v>4174</v>
      </c>
      <c r="B484" t="s">
        <v>4182</v>
      </c>
      <c r="C484" t="s">
        <v>4184</v>
      </c>
      <c r="D484" t="s">
        <v>4185</v>
      </c>
      <c r="E484" t="s">
        <v>4187</v>
      </c>
    </row>
    <row r="485" spans="1:5">
      <c r="A485" t="s">
        <v>6666</v>
      </c>
      <c r="B485" t="s">
        <v>6674</v>
      </c>
      <c r="C485" t="s">
        <v>6676</v>
      </c>
      <c r="D485" t="s">
        <v>6677</v>
      </c>
      <c r="E485" t="s">
        <v>6679</v>
      </c>
    </row>
    <row r="486" spans="1:5">
      <c r="A486" t="s">
        <v>6681</v>
      </c>
      <c r="B486" t="s">
        <v>6690</v>
      </c>
      <c r="C486" t="s">
        <v>6692</v>
      </c>
      <c r="D486" t="s">
        <v>6693</v>
      </c>
      <c r="E486" t="s">
        <v>6695</v>
      </c>
    </row>
    <row r="487" spans="1:5">
      <c r="A487" t="s">
        <v>6697</v>
      </c>
      <c r="B487" t="s">
        <v>6706</v>
      </c>
      <c r="C487" t="s">
        <v>6708</v>
      </c>
      <c r="D487" t="s">
        <v>12705</v>
      </c>
      <c r="E487" t="s">
        <v>12705</v>
      </c>
    </row>
    <row r="488" spans="1:5">
      <c r="A488" t="s">
        <v>6711</v>
      </c>
      <c r="B488" t="s">
        <v>6719</v>
      </c>
      <c r="C488" t="s">
        <v>6721</v>
      </c>
      <c r="D488" t="s">
        <v>12705</v>
      </c>
      <c r="E488" t="s">
        <v>12705</v>
      </c>
    </row>
    <row r="489" spans="1:5">
      <c r="A489" t="s">
        <v>6724</v>
      </c>
      <c r="B489" t="s">
        <v>6731</v>
      </c>
      <c r="C489" t="s">
        <v>6733</v>
      </c>
      <c r="D489" t="s">
        <v>6734</v>
      </c>
      <c r="E489" t="s">
        <v>12705</v>
      </c>
    </row>
    <row r="490" spans="1:5">
      <c r="A490" t="s">
        <v>6736</v>
      </c>
      <c r="B490" t="s">
        <v>6745</v>
      </c>
      <c r="C490" t="s">
        <v>6747</v>
      </c>
      <c r="D490" t="s">
        <v>6748</v>
      </c>
      <c r="E490" t="s">
        <v>6750</v>
      </c>
    </row>
    <row r="491" spans="1:5">
      <c r="A491" t="s">
        <v>6752</v>
      </c>
      <c r="B491" t="s">
        <v>6761</v>
      </c>
      <c r="C491" t="s">
        <v>6763</v>
      </c>
      <c r="D491" t="s">
        <v>6764</v>
      </c>
      <c r="E491" t="s">
        <v>6765</v>
      </c>
    </row>
    <row r="492" spans="1:5">
      <c r="A492" t="s">
        <v>3729</v>
      </c>
      <c r="B492" t="s">
        <v>3736</v>
      </c>
      <c r="C492" t="s">
        <v>3738</v>
      </c>
      <c r="D492" t="s">
        <v>3739</v>
      </c>
      <c r="E492" t="s">
        <v>12705</v>
      </c>
    </row>
    <row r="493" spans="1:5">
      <c r="A493" t="s">
        <v>6178</v>
      </c>
      <c r="B493" t="s">
        <v>6776</v>
      </c>
      <c r="C493" t="s">
        <v>6778</v>
      </c>
      <c r="D493" t="s">
        <v>12705</v>
      </c>
      <c r="E493" t="s">
        <v>12705</v>
      </c>
    </row>
    <row r="494" spans="1:5">
      <c r="A494" t="s">
        <v>6781</v>
      </c>
      <c r="B494" t="s">
        <v>6789</v>
      </c>
      <c r="C494" t="s">
        <v>6791</v>
      </c>
      <c r="D494" t="s">
        <v>6792</v>
      </c>
      <c r="E494" t="s">
        <v>12705</v>
      </c>
    </row>
    <row r="495" spans="1:5">
      <c r="A495" t="s">
        <v>6795</v>
      </c>
      <c r="B495" t="s">
        <v>6805</v>
      </c>
      <c r="C495" t="s">
        <v>6807</v>
      </c>
      <c r="D495" t="s">
        <v>6808</v>
      </c>
      <c r="E495" t="s">
        <v>6809</v>
      </c>
    </row>
    <row r="496" spans="1:5">
      <c r="A496" t="s">
        <v>6811</v>
      </c>
      <c r="B496" t="s">
        <v>6820</v>
      </c>
      <c r="C496" t="s">
        <v>6822</v>
      </c>
      <c r="D496" t="s">
        <v>6823</v>
      </c>
      <c r="E496" t="s">
        <v>12705</v>
      </c>
    </row>
    <row r="497" spans="1:5">
      <c r="A497" t="s">
        <v>6825</v>
      </c>
      <c r="B497" t="s">
        <v>6832</v>
      </c>
      <c r="C497" t="s">
        <v>6834</v>
      </c>
      <c r="D497" t="s">
        <v>6835</v>
      </c>
      <c r="E497" t="s">
        <v>12705</v>
      </c>
    </row>
    <row r="498" spans="1:5">
      <c r="A498" t="s">
        <v>6473</v>
      </c>
      <c r="B498" t="s">
        <v>6480</v>
      </c>
      <c r="C498" t="s">
        <v>6841</v>
      </c>
      <c r="D498" t="s">
        <v>6842</v>
      </c>
      <c r="E498" t="s">
        <v>6843</v>
      </c>
    </row>
    <row r="499" spans="1:5">
      <c r="A499" t="s">
        <v>6845</v>
      </c>
      <c r="B499" t="s">
        <v>6854</v>
      </c>
      <c r="C499" t="s">
        <v>6856</v>
      </c>
      <c r="D499" t="s">
        <v>6857</v>
      </c>
      <c r="E499" t="s">
        <v>6858</v>
      </c>
    </row>
    <row r="500" spans="1:5">
      <c r="A500" t="s">
        <v>3922</v>
      </c>
      <c r="B500" t="s">
        <v>3931</v>
      </c>
      <c r="C500" t="s">
        <v>3933</v>
      </c>
      <c r="D500" t="s">
        <v>6865</v>
      </c>
      <c r="E500" t="s">
        <v>6866</v>
      </c>
    </row>
    <row r="501" spans="1:5">
      <c r="A501" t="s">
        <v>6868</v>
      </c>
      <c r="B501" t="s">
        <v>6875</v>
      </c>
      <c r="C501" t="s">
        <v>6877</v>
      </c>
      <c r="D501" t="s">
        <v>12705</v>
      </c>
      <c r="E501" t="s">
        <v>12705</v>
      </c>
    </row>
    <row r="502" spans="1:5">
      <c r="A502" t="s">
        <v>6880</v>
      </c>
      <c r="B502" t="s">
        <v>6887</v>
      </c>
      <c r="C502" t="s">
        <v>6889</v>
      </c>
      <c r="D502" t="s">
        <v>6890</v>
      </c>
      <c r="E502" t="s">
        <v>12705</v>
      </c>
    </row>
    <row r="503" spans="1:5">
      <c r="A503" t="s">
        <v>6892</v>
      </c>
      <c r="B503" t="s">
        <v>6900</v>
      </c>
      <c r="C503" t="s">
        <v>6902</v>
      </c>
      <c r="D503" t="s">
        <v>6903</v>
      </c>
      <c r="E503" t="s">
        <v>6905</v>
      </c>
    </row>
    <row r="504" spans="1:5">
      <c r="A504" t="s">
        <v>6907</v>
      </c>
      <c r="B504" t="s">
        <v>6915</v>
      </c>
      <c r="C504" t="s">
        <v>6917</v>
      </c>
      <c r="D504" t="s">
        <v>6918</v>
      </c>
      <c r="E504" t="s">
        <v>6919</v>
      </c>
    </row>
    <row r="505" spans="1:5">
      <c r="A505" t="s">
        <v>2121</v>
      </c>
      <c r="B505" t="s">
        <v>2130</v>
      </c>
      <c r="C505" t="s">
        <v>6925</v>
      </c>
      <c r="D505" t="s">
        <v>6926</v>
      </c>
      <c r="E505" t="s">
        <v>12705</v>
      </c>
    </row>
    <row r="506" spans="1:5">
      <c r="A506" t="s">
        <v>6929</v>
      </c>
      <c r="B506" t="s">
        <v>6937</v>
      </c>
      <c r="C506" t="s">
        <v>6939</v>
      </c>
      <c r="D506" t="s">
        <v>6940</v>
      </c>
      <c r="E506" t="s">
        <v>6942</v>
      </c>
    </row>
    <row r="507" spans="1:5">
      <c r="A507" t="s">
        <v>6944</v>
      </c>
      <c r="B507" t="s">
        <v>6952</v>
      </c>
      <c r="C507" t="s">
        <v>6954</v>
      </c>
      <c r="D507" t="s">
        <v>12705</v>
      </c>
      <c r="E507" t="s">
        <v>12705</v>
      </c>
    </row>
    <row r="508" spans="1:5">
      <c r="A508" t="s">
        <v>6956</v>
      </c>
      <c r="B508" t="s">
        <v>6964</v>
      </c>
      <c r="C508" t="s">
        <v>6966</v>
      </c>
      <c r="D508" t="s">
        <v>6967</v>
      </c>
      <c r="E508" t="s">
        <v>6968</v>
      </c>
    </row>
    <row r="509" spans="1:5">
      <c r="A509" t="s">
        <v>6970</v>
      </c>
      <c r="B509" t="s">
        <v>6978</v>
      </c>
      <c r="C509" t="s">
        <v>6980</v>
      </c>
      <c r="D509" t="s">
        <v>12705</v>
      </c>
      <c r="E509" t="s">
        <v>12705</v>
      </c>
    </row>
    <row r="510" spans="1:5">
      <c r="A510" t="s">
        <v>6982</v>
      </c>
      <c r="B510" t="s">
        <v>6990</v>
      </c>
      <c r="C510" t="s">
        <v>6992</v>
      </c>
      <c r="D510" t="s">
        <v>12705</v>
      </c>
      <c r="E510" t="s">
        <v>12705</v>
      </c>
    </row>
    <row r="511" spans="1:5">
      <c r="A511" t="s">
        <v>5616</v>
      </c>
      <c r="B511" t="s">
        <v>6998</v>
      </c>
      <c r="C511" t="s">
        <v>6999</v>
      </c>
      <c r="D511" t="s">
        <v>7000</v>
      </c>
      <c r="E511" t="s">
        <v>12705</v>
      </c>
    </row>
    <row r="512" spans="1:5">
      <c r="A512" t="s">
        <v>7002</v>
      </c>
      <c r="B512" t="s">
        <v>7010</v>
      </c>
      <c r="C512" t="s">
        <v>7012</v>
      </c>
      <c r="D512" t="s">
        <v>12705</v>
      </c>
      <c r="E512" t="s">
        <v>12705</v>
      </c>
    </row>
    <row r="513" spans="1:5">
      <c r="A513" t="s">
        <v>7015</v>
      </c>
      <c r="B513" t="s">
        <v>7021</v>
      </c>
      <c r="C513" t="s">
        <v>7023</v>
      </c>
      <c r="D513" t="s">
        <v>7024</v>
      </c>
      <c r="E513" t="s">
        <v>7025</v>
      </c>
    </row>
    <row r="514" spans="1:5">
      <c r="A514" t="s">
        <v>6752</v>
      </c>
      <c r="B514" t="s">
        <v>6761</v>
      </c>
      <c r="C514" t="s">
        <v>6763</v>
      </c>
      <c r="D514" t="s">
        <v>7032</v>
      </c>
      <c r="E514" t="s">
        <v>7034</v>
      </c>
    </row>
    <row r="515" spans="1:5">
      <c r="A515" t="s">
        <v>7036</v>
      </c>
      <c r="B515" t="s">
        <v>7043</v>
      </c>
      <c r="C515" t="s">
        <v>7045</v>
      </c>
      <c r="D515" t="s">
        <v>7046</v>
      </c>
      <c r="E515" t="s">
        <v>7048</v>
      </c>
    </row>
    <row r="516" spans="1:5">
      <c r="A516" t="s">
        <v>6192</v>
      </c>
      <c r="B516" t="s">
        <v>6198</v>
      </c>
      <c r="C516" t="s">
        <v>6200</v>
      </c>
      <c r="D516" t="s">
        <v>12705</v>
      </c>
      <c r="E516" t="s">
        <v>12705</v>
      </c>
    </row>
    <row r="517" spans="1:5">
      <c r="A517" t="s">
        <v>4215</v>
      </c>
      <c r="B517" t="s">
        <v>7059</v>
      </c>
      <c r="C517" t="s">
        <v>7060</v>
      </c>
      <c r="D517" t="s">
        <v>7061</v>
      </c>
      <c r="E517" t="s">
        <v>7062</v>
      </c>
    </row>
    <row r="518" spans="1:5">
      <c r="A518" t="s">
        <v>7064</v>
      </c>
      <c r="B518" t="s">
        <v>7072</v>
      </c>
      <c r="C518" t="s">
        <v>7074</v>
      </c>
      <c r="D518" t="s">
        <v>7075</v>
      </c>
      <c r="E518" t="s">
        <v>7076</v>
      </c>
    </row>
    <row r="519" spans="1:5">
      <c r="A519" t="s">
        <v>7078</v>
      </c>
      <c r="B519" t="s">
        <v>7088</v>
      </c>
      <c r="C519" t="s">
        <v>7090</v>
      </c>
      <c r="D519" t="s">
        <v>12705</v>
      </c>
      <c r="E519" t="s">
        <v>12705</v>
      </c>
    </row>
    <row r="520" spans="1:5">
      <c r="A520" t="s">
        <v>7092</v>
      </c>
      <c r="B520" t="s">
        <v>7100</v>
      </c>
      <c r="C520" t="s">
        <v>7102</v>
      </c>
      <c r="D520" t="s">
        <v>7103</v>
      </c>
      <c r="E520" t="s">
        <v>7105</v>
      </c>
    </row>
    <row r="521" spans="1:5">
      <c r="A521" t="s">
        <v>4215</v>
      </c>
      <c r="B521" t="s">
        <v>4223</v>
      </c>
      <c r="C521" t="s">
        <v>4225</v>
      </c>
      <c r="D521" t="s">
        <v>4226</v>
      </c>
      <c r="E521" t="s">
        <v>4228</v>
      </c>
    </row>
    <row r="522" spans="1:5">
      <c r="A522" t="s">
        <v>7112</v>
      </c>
      <c r="B522" t="s">
        <v>7120</v>
      </c>
      <c r="C522" t="s">
        <v>7122</v>
      </c>
      <c r="D522" t="s">
        <v>7123</v>
      </c>
      <c r="E522" t="s">
        <v>12705</v>
      </c>
    </row>
    <row r="523" spans="1:5">
      <c r="A523" t="s">
        <v>1994</v>
      </c>
      <c r="B523" t="s">
        <v>2002</v>
      </c>
      <c r="C523" t="s">
        <v>7129</v>
      </c>
      <c r="D523" t="s">
        <v>12705</v>
      </c>
      <c r="E523" t="s">
        <v>12705</v>
      </c>
    </row>
    <row r="524" spans="1:5">
      <c r="A524" t="s">
        <v>7131</v>
      </c>
      <c r="B524" t="s">
        <v>7140</v>
      </c>
      <c r="C524" t="s">
        <v>7142</v>
      </c>
      <c r="D524" t="s">
        <v>7143</v>
      </c>
      <c r="E524" t="s">
        <v>7145</v>
      </c>
    </row>
    <row r="525" spans="1:5">
      <c r="A525" t="s">
        <v>4445</v>
      </c>
      <c r="B525" t="s">
        <v>4453</v>
      </c>
      <c r="C525" t="s">
        <v>7150</v>
      </c>
      <c r="D525" t="s">
        <v>4456</v>
      </c>
      <c r="E525" t="s">
        <v>12705</v>
      </c>
    </row>
    <row r="526" spans="1:5">
      <c r="A526" t="s">
        <v>6970</v>
      </c>
      <c r="B526" t="s">
        <v>6978</v>
      </c>
      <c r="C526" t="s">
        <v>6980</v>
      </c>
      <c r="D526" t="s">
        <v>12705</v>
      </c>
      <c r="E526" t="s">
        <v>12705</v>
      </c>
    </row>
    <row r="527" spans="1:5">
      <c r="A527" t="s">
        <v>7157</v>
      </c>
      <c r="B527" t="s">
        <v>7165</v>
      </c>
      <c r="C527" t="s">
        <v>7167</v>
      </c>
      <c r="D527" t="s">
        <v>7168</v>
      </c>
      <c r="E527" t="s">
        <v>12705</v>
      </c>
    </row>
    <row r="528" spans="1:5">
      <c r="A528" t="s">
        <v>7171</v>
      </c>
      <c r="B528" t="s">
        <v>7180</v>
      </c>
      <c r="C528" t="s">
        <v>7182</v>
      </c>
      <c r="D528" t="s">
        <v>7183</v>
      </c>
      <c r="E528" t="s">
        <v>7185</v>
      </c>
    </row>
    <row r="529" spans="1:5">
      <c r="A529" t="s">
        <v>7187</v>
      </c>
      <c r="B529" t="s">
        <v>7195</v>
      </c>
      <c r="C529" t="s">
        <v>7197</v>
      </c>
      <c r="D529" t="s">
        <v>7198</v>
      </c>
      <c r="E529" t="s">
        <v>7200</v>
      </c>
    </row>
    <row r="530" spans="1:5">
      <c r="A530" t="s">
        <v>7202</v>
      </c>
      <c r="B530" t="s">
        <v>7209</v>
      </c>
      <c r="C530" t="s">
        <v>7211</v>
      </c>
      <c r="D530" t="s">
        <v>12705</v>
      </c>
      <c r="E530" t="s">
        <v>12705</v>
      </c>
    </row>
    <row r="531" spans="1:5">
      <c r="A531" t="s">
        <v>7213</v>
      </c>
      <c r="B531" t="s">
        <v>7221</v>
      </c>
      <c r="C531" t="s">
        <v>7223</v>
      </c>
      <c r="D531" t="s">
        <v>7224</v>
      </c>
      <c r="E531" t="s">
        <v>7226</v>
      </c>
    </row>
    <row r="532" spans="1:5">
      <c r="A532" t="s">
        <v>7228</v>
      </c>
      <c r="B532" t="s">
        <v>7237</v>
      </c>
      <c r="C532" t="s">
        <v>7239</v>
      </c>
      <c r="D532" t="s">
        <v>7240</v>
      </c>
      <c r="E532" t="s">
        <v>7242</v>
      </c>
    </row>
    <row r="533" spans="1:5">
      <c r="A533" t="s">
        <v>7244</v>
      </c>
      <c r="B533" t="s">
        <v>7253</v>
      </c>
      <c r="C533" t="s">
        <v>7255</v>
      </c>
      <c r="D533" t="s">
        <v>12705</v>
      </c>
      <c r="E533" t="s">
        <v>12705</v>
      </c>
    </row>
    <row r="534" spans="1:5">
      <c r="A534" t="s">
        <v>7257</v>
      </c>
      <c r="B534" t="s">
        <v>7264</v>
      </c>
      <c r="C534" t="s">
        <v>7266</v>
      </c>
      <c r="D534" t="s">
        <v>7267</v>
      </c>
      <c r="E534" t="s">
        <v>7268</v>
      </c>
    </row>
    <row r="535" spans="1:5">
      <c r="A535" t="s">
        <v>7270</v>
      </c>
      <c r="B535" t="s">
        <v>7278</v>
      </c>
      <c r="C535" t="s">
        <v>7280</v>
      </c>
      <c r="D535" t="s">
        <v>12705</v>
      </c>
      <c r="E535" t="s">
        <v>12705</v>
      </c>
    </row>
    <row r="536" spans="1:5">
      <c r="A536" t="s">
        <v>7282</v>
      </c>
      <c r="B536" t="s">
        <v>7291</v>
      </c>
      <c r="C536" t="s">
        <v>7293</v>
      </c>
      <c r="D536" t="s">
        <v>7294</v>
      </c>
      <c r="E536" t="s">
        <v>7295</v>
      </c>
    </row>
    <row r="537" spans="1:5">
      <c r="A537" t="s">
        <v>7297</v>
      </c>
      <c r="B537" t="s">
        <v>7302</v>
      </c>
      <c r="C537" t="s">
        <v>7304</v>
      </c>
      <c r="D537" t="s">
        <v>7305</v>
      </c>
      <c r="E537" t="s">
        <v>7306</v>
      </c>
    </row>
    <row r="538" spans="1:5">
      <c r="A538" t="s">
        <v>7308</v>
      </c>
      <c r="B538" t="s">
        <v>7315</v>
      </c>
      <c r="C538" t="s">
        <v>7317</v>
      </c>
      <c r="D538" t="s">
        <v>12705</v>
      </c>
      <c r="E538" t="s">
        <v>12705</v>
      </c>
    </row>
    <row r="539" spans="1:5">
      <c r="A539" t="s">
        <v>7319</v>
      </c>
      <c r="B539" t="s">
        <v>7327</v>
      </c>
      <c r="C539" t="s">
        <v>7329</v>
      </c>
      <c r="D539" t="s">
        <v>7330</v>
      </c>
      <c r="E539" t="s">
        <v>7331</v>
      </c>
    </row>
    <row r="540" spans="1:5">
      <c r="A540" t="s">
        <v>7333</v>
      </c>
      <c r="B540" t="s">
        <v>7342</v>
      </c>
      <c r="C540" t="s">
        <v>7344</v>
      </c>
      <c r="D540" t="s">
        <v>7345</v>
      </c>
      <c r="E540" t="s">
        <v>12705</v>
      </c>
    </row>
    <row r="541" spans="1:5">
      <c r="A541" t="s">
        <v>7347</v>
      </c>
      <c r="B541" t="s">
        <v>7356</v>
      </c>
      <c r="C541" t="s">
        <v>7358</v>
      </c>
      <c r="D541" t="s">
        <v>7359</v>
      </c>
      <c r="E541" t="s">
        <v>7360</v>
      </c>
    </row>
    <row r="542" spans="1:5">
      <c r="A542" t="s">
        <v>7362</v>
      </c>
      <c r="B542" t="s">
        <v>7371</v>
      </c>
      <c r="C542" t="s">
        <v>7373</v>
      </c>
      <c r="D542" t="s">
        <v>7374</v>
      </c>
      <c r="E542" t="s">
        <v>12705</v>
      </c>
    </row>
    <row r="543" spans="1:5">
      <c r="A543" t="s">
        <v>7376</v>
      </c>
      <c r="B543" t="s">
        <v>7385</v>
      </c>
      <c r="C543" t="s">
        <v>7387</v>
      </c>
      <c r="D543" t="s">
        <v>7388</v>
      </c>
      <c r="E543" t="s">
        <v>7389</v>
      </c>
    </row>
    <row r="544" spans="1:5">
      <c r="A544" t="s">
        <v>7391</v>
      </c>
      <c r="B544" t="s">
        <v>7399</v>
      </c>
      <c r="C544" t="s">
        <v>7401</v>
      </c>
      <c r="D544" t="s">
        <v>7402</v>
      </c>
      <c r="E544" t="s">
        <v>12705</v>
      </c>
    </row>
    <row r="545" spans="1:5">
      <c r="A545" t="s">
        <v>7404</v>
      </c>
      <c r="B545" t="s">
        <v>7413</v>
      </c>
      <c r="C545" t="s">
        <v>7415</v>
      </c>
      <c r="D545" t="s">
        <v>12705</v>
      </c>
      <c r="E545" t="s">
        <v>12705</v>
      </c>
    </row>
    <row r="546" spans="1:5">
      <c r="A546" t="s">
        <v>7418</v>
      </c>
      <c r="B546" t="s">
        <v>7425</v>
      </c>
      <c r="C546" t="s">
        <v>7427</v>
      </c>
      <c r="D546" t="s">
        <v>7428</v>
      </c>
      <c r="E546" t="s">
        <v>7429</v>
      </c>
    </row>
    <row r="547" spans="1:5">
      <c r="A547" t="s">
        <v>7431</v>
      </c>
      <c r="B547" t="s">
        <v>7439</v>
      </c>
      <c r="C547" t="s">
        <v>7441</v>
      </c>
      <c r="D547" t="s">
        <v>7442</v>
      </c>
      <c r="E547" t="s">
        <v>7443</v>
      </c>
    </row>
    <row r="548" spans="1:5">
      <c r="A548" t="s">
        <v>7445</v>
      </c>
      <c r="B548" t="s">
        <v>7453</v>
      </c>
      <c r="C548" t="s">
        <v>7455</v>
      </c>
      <c r="D548" t="s">
        <v>7456</v>
      </c>
      <c r="E548" t="s">
        <v>7457</v>
      </c>
    </row>
    <row r="549" spans="1:5">
      <c r="A549" t="s">
        <v>7459</v>
      </c>
      <c r="B549" t="s">
        <v>5822</v>
      </c>
      <c r="C549" t="s">
        <v>7465</v>
      </c>
      <c r="D549" t="s">
        <v>7466</v>
      </c>
      <c r="E549" t="s">
        <v>7468</v>
      </c>
    </row>
    <row r="550" spans="1:5">
      <c r="A550" t="s">
        <v>7470</v>
      </c>
      <c r="B550" t="s">
        <v>7480</v>
      </c>
      <c r="C550" t="s">
        <v>7482</v>
      </c>
      <c r="D550" t="s">
        <v>12705</v>
      </c>
      <c r="E550" t="s">
        <v>12705</v>
      </c>
    </row>
    <row r="551" spans="1:5">
      <c r="A551" t="s">
        <v>3043</v>
      </c>
      <c r="B551" t="s">
        <v>3053</v>
      </c>
      <c r="C551" t="s">
        <v>3055</v>
      </c>
      <c r="D551" t="s">
        <v>7488</v>
      </c>
      <c r="E551" t="s">
        <v>7490</v>
      </c>
    </row>
    <row r="552" spans="1:5">
      <c r="A552" t="s">
        <v>7492</v>
      </c>
      <c r="B552" t="s">
        <v>7501</v>
      </c>
      <c r="C552" t="s">
        <v>7503</v>
      </c>
      <c r="D552" t="s">
        <v>7504</v>
      </c>
      <c r="E552" t="s">
        <v>7505</v>
      </c>
    </row>
    <row r="553" spans="1:5">
      <c r="A553" t="s">
        <v>7507</v>
      </c>
      <c r="B553" t="s">
        <v>7515</v>
      </c>
      <c r="C553" t="s">
        <v>7517</v>
      </c>
      <c r="D553" t="s">
        <v>7518</v>
      </c>
      <c r="E553" t="s">
        <v>12705</v>
      </c>
    </row>
    <row r="554" spans="1:5">
      <c r="A554" t="s">
        <v>7520</v>
      </c>
      <c r="B554" t="s">
        <v>7529</v>
      </c>
      <c r="C554" t="s">
        <v>7531</v>
      </c>
      <c r="D554" t="s">
        <v>12705</v>
      </c>
      <c r="E554" t="s">
        <v>12705</v>
      </c>
    </row>
    <row r="555" spans="1:5">
      <c r="A555" t="s">
        <v>7533</v>
      </c>
      <c r="B555" t="s">
        <v>7542</v>
      </c>
      <c r="C555" t="s">
        <v>7544</v>
      </c>
      <c r="D555" t="s">
        <v>12705</v>
      </c>
      <c r="E555" t="s">
        <v>12705</v>
      </c>
    </row>
    <row r="556" spans="1:5">
      <c r="A556" t="s">
        <v>7547</v>
      </c>
      <c r="B556" t="s">
        <v>7554</v>
      </c>
      <c r="C556" t="s">
        <v>7556</v>
      </c>
      <c r="D556" t="s">
        <v>7557</v>
      </c>
      <c r="E556" t="s">
        <v>7558</v>
      </c>
    </row>
    <row r="557" spans="1:5">
      <c r="A557" t="s">
        <v>7560</v>
      </c>
      <c r="B557" t="s">
        <v>7569</v>
      </c>
      <c r="C557" t="s">
        <v>7571</v>
      </c>
      <c r="D557" t="s">
        <v>12705</v>
      </c>
      <c r="E557" t="s">
        <v>12705</v>
      </c>
    </row>
    <row r="558" spans="1:5">
      <c r="A558" t="s">
        <v>7574</v>
      </c>
      <c r="B558" t="s">
        <v>7582</v>
      </c>
      <c r="C558" t="s">
        <v>7584</v>
      </c>
      <c r="D558" t="s">
        <v>7585</v>
      </c>
      <c r="E558" t="s">
        <v>7587</v>
      </c>
    </row>
    <row r="559" spans="1:5">
      <c r="A559" t="s">
        <v>7589</v>
      </c>
      <c r="B559" t="s">
        <v>7598</v>
      </c>
      <c r="C559" t="s">
        <v>7600</v>
      </c>
      <c r="D559" t="s">
        <v>12705</v>
      </c>
      <c r="E559" t="s">
        <v>12705</v>
      </c>
    </row>
    <row r="560" spans="1:5">
      <c r="A560" t="s">
        <v>7602</v>
      </c>
      <c r="B560" t="s">
        <v>7611</v>
      </c>
      <c r="C560" t="s">
        <v>7613</v>
      </c>
      <c r="D560" t="s">
        <v>12705</v>
      </c>
      <c r="E560" t="s">
        <v>12705</v>
      </c>
    </row>
    <row r="561" spans="1:5">
      <c r="A561" t="s">
        <v>7615</v>
      </c>
      <c r="B561" t="s">
        <v>7624</v>
      </c>
      <c r="C561" t="s">
        <v>7626</v>
      </c>
      <c r="D561" t="s">
        <v>7627</v>
      </c>
      <c r="E561" t="s">
        <v>7629</v>
      </c>
    </row>
    <row r="562" spans="1:5">
      <c r="A562" t="s">
        <v>7631</v>
      </c>
      <c r="B562" t="s">
        <v>7639</v>
      </c>
      <c r="C562" t="s">
        <v>7641</v>
      </c>
      <c r="D562" t="s">
        <v>12705</v>
      </c>
      <c r="E562" t="s">
        <v>12705</v>
      </c>
    </row>
    <row r="563" spans="1:5">
      <c r="A563" t="s">
        <v>7644</v>
      </c>
      <c r="B563" t="s">
        <v>7651</v>
      </c>
      <c r="C563" t="s">
        <v>7653</v>
      </c>
      <c r="D563" t="s">
        <v>7654</v>
      </c>
      <c r="E563" t="s">
        <v>7656</v>
      </c>
    </row>
    <row r="564" spans="1:5">
      <c r="A564" t="s">
        <v>7658</v>
      </c>
      <c r="B564" t="s">
        <v>1737</v>
      </c>
      <c r="C564" t="s">
        <v>1739</v>
      </c>
      <c r="D564" t="s">
        <v>7666</v>
      </c>
      <c r="E564" t="s">
        <v>7668</v>
      </c>
    </row>
    <row r="565" spans="1:5">
      <c r="A565" t="s">
        <v>7670</v>
      </c>
      <c r="B565" t="s">
        <v>7679</v>
      </c>
      <c r="C565" t="s">
        <v>7681</v>
      </c>
      <c r="D565" t="s">
        <v>12705</v>
      </c>
      <c r="E565" t="s">
        <v>12705</v>
      </c>
    </row>
    <row r="566" spans="1:5">
      <c r="A566" t="s">
        <v>3287</v>
      </c>
      <c r="B566" t="s">
        <v>3298</v>
      </c>
      <c r="C566" t="s">
        <v>3297</v>
      </c>
      <c r="D566" t="s">
        <v>12705</v>
      </c>
      <c r="E566" t="s">
        <v>12705</v>
      </c>
    </row>
    <row r="567" spans="1:5">
      <c r="A567" t="s">
        <v>3287</v>
      </c>
      <c r="B567" t="s">
        <v>3298</v>
      </c>
      <c r="C567" t="s">
        <v>3297</v>
      </c>
      <c r="D567" t="s">
        <v>12705</v>
      </c>
      <c r="E567" t="s">
        <v>12705</v>
      </c>
    </row>
    <row r="568" spans="1:5">
      <c r="A568" t="s">
        <v>2380</v>
      </c>
      <c r="B568" t="s">
        <v>2389</v>
      </c>
      <c r="C568" t="s">
        <v>2391</v>
      </c>
      <c r="D568" t="s">
        <v>2392</v>
      </c>
      <c r="E568" t="s">
        <v>7697</v>
      </c>
    </row>
    <row r="569" spans="1:5">
      <c r="A569" t="s">
        <v>7699</v>
      </c>
      <c r="B569" t="s">
        <v>7708</v>
      </c>
      <c r="C569" t="s">
        <v>7710</v>
      </c>
      <c r="D569" t="s">
        <v>12705</v>
      </c>
      <c r="E569" t="s">
        <v>12705</v>
      </c>
    </row>
    <row r="570" spans="1:5">
      <c r="A570" t="s">
        <v>1294</v>
      </c>
      <c r="B570" t="s">
        <v>1302</v>
      </c>
      <c r="C570" t="s">
        <v>1304</v>
      </c>
      <c r="D570" t="s">
        <v>7716</v>
      </c>
      <c r="E570" t="s">
        <v>7718</v>
      </c>
    </row>
    <row r="571" spans="1:5">
      <c r="A571" t="s">
        <v>7720</v>
      </c>
      <c r="B571" t="s">
        <v>7728</v>
      </c>
      <c r="C571" t="s">
        <v>7730</v>
      </c>
      <c r="D571" t="s">
        <v>7731</v>
      </c>
      <c r="E571" t="s">
        <v>7733</v>
      </c>
    </row>
    <row r="572" spans="1:5">
      <c r="A572" t="s">
        <v>7735</v>
      </c>
      <c r="B572" t="s">
        <v>7743</v>
      </c>
      <c r="C572" t="s">
        <v>7745</v>
      </c>
      <c r="D572" t="s">
        <v>12705</v>
      </c>
      <c r="E572" t="s">
        <v>12705</v>
      </c>
    </row>
    <row r="573" spans="1:5">
      <c r="A573" t="s">
        <v>7747</v>
      </c>
      <c r="B573" t="s">
        <v>7755</v>
      </c>
      <c r="C573" t="s">
        <v>7757</v>
      </c>
      <c r="D573" t="s">
        <v>12705</v>
      </c>
      <c r="E573" t="s">
        <v>12705</v>
      </c>
    </row>
    <row r="574" spans="1:5">
      <c r="A574" t="s">
        <v>7759</v>
      </c>
      <c r="B574" t="s">
        <v>7768</v>
      </c>
      <c r="C574" t="s">
        <v>7770</v>
      </c>
      <c r="D574" t="s">
        <v>7771</v>
      </c>
      <c r="E574" t="s">
        <v>7772</v>
      </c>
    </row>
    <row r="575" spans="1:5">
      <c r="A575" t="s">
        <v>7774</v>
      </c>
      <c r="B575" t="s">
        <v>7782</v>
      </c>
      <c r="C575" t="s">
        <v>7784</v>
      </c>
      <c r="D575" t="s">
        <v>12705</v>
      </c>
      <c r="E575" t="s">
        <v>12705</v>
      </c>
    </row>
    <row r="576" spans="1:5">
      <c r="A576" t="s">
        <v>7786</v>
      </c>
      <c r="B576" t="s">
        <v>7794</v>
      </c>
      <c r="C576" t="s">
        <v>7796</v>
      </c>
      <c r="D576" t="s">
        <v>7797</v>
      </c>
      <c r="E576" t="s">
        <v>12705</v>
      </c>
    </row>
    <row r="577" spans="1:5">
      <c r="A577" t="s">
        <v>7799</v>
      </c>
      <c r="B577" t="s">
        <v>7807</v>
      </c>
      <c r="C577" t="s">
        <v>7809</v>
      </c>
      <c r="D577" t="s">
        <v>7810</v>
      </c>
      <c r="E577" t="s">
        <v>12705</v>
      </c>
    </row>
    <row r="578" spans="1:5">
      <c r="A578" t="s">
        <v>7813</v>
      </c>
      <c r="B578" t="s">
        <v>7821</v>
      </c>
      <c r="C578" t="s">
        <v>7823</v>
      </c>
      <c r="D578" t="s">
        <v>12705</v>
      </c>
      <c r="E578" t="s">
        <v>12705</v>
      </c>
    </row>
    <row r="579" spans="1:5">
      <c r="A579" t="s">
        <v>3515</v>
      </c>
      <c r="B579" t="s">
        <v>3523</v>
      </c>
      <c r="C579" t="s">
        <v>3525</v>
      </c>
      <c r="D579" t="s">
        <v>3526</v>
      </c>
      <c r="E579" t="s">
        <v>3527</v>
      </c>
    </row>
    <row r="580" spans="1:5">
      <c r="A580" t="s">
        <v>7830</v>
      </c>
      <c r="B580" t="s">
        <v>7839</v>
      </c>
      <c r="C580" t="s">
        <v>7841</v>
      </c>
      <c r="D580" t="s">
        <v>12705</v>
      </c>
      <c r="E580" t="s">
        <v>12705</v>
      </c>
    </row>
    <row r="581" spans="1:5">
      <c r="A581" t="s">
        <v>5363</v>
      </c>
      <c r="B581" t="s">
        <v>5372</v>
      </c>
      <c r="C581" t="s">
        <v>5374</v>
      </c>
      <c r="D581" t="s">
        <v>12705</v>
      </c>
      <c r="E581" t="s">
        <v>12705</v>
      </c>
    </row>
    <row r="582" spans="1:5">
      <c r="A582" t="s">
        <v>7849</v>
      </c>
      <c r="B582" t="s">
        <v>7857</v>
      </c>
      <c r="C582" t="s">
        <v>7859</v>
      </c>
      <c r="D582" t="s">
        <v>12705</v>
      </c>
      <c r="E582" t="s">
        <v>12705</v>
      </c>
    </row>
    <row r="583" spans="1:5">
      <c r="A583" t="s">
        <v>7861</v>
      </c>
      <c r="B583" t="s">
        <v>7868</v>
      </c>
      <c r="C583" t="s">
        <v>7870</v>
      </c>
      <c r="D583" t="s">
        <v>7871</v>
      </c>
      <c r="E583" t="s">
        <v>12705</v>
      </c>
    </row>
    <row r="584" spans="1:5">
      <c r="A584" t="s">
        <v>7873</v>
      </c>
      <c r="B584" t="s">
        <v>7880</v>
      </c>
      <c r="C584" t="s">
        <v>7882</v>
      </c>
      <c r="D584" t="s">
        <v>12705</v>
      </c>
      <c r="E584" t="s">
        <v>12705</v>
      </c>
    </row>
    <row r="585" spans="1:5">
      <c r="A585" t="s">
        <v>7884</v>
      </c>
      <c r="B585" t="s">
        <v>7893</v>
      </c>
      <c r="C585" t="s">
        <v>7895</v>
      </c>
      <c r="D585" t="s">
        <v>7896</v>
      </c>
      <c r="E585" t="s">
        <v>12705</v>
      </c>
    </row>
    <row r="586" spans="1:5">
      <c r="A586" t="s">
        <v>7898</v>
      </c>
      <c r="B586" t="s">
        <v>7905</v>
      </c>
      <c r="C586" t="s">
        <v>7907</v>
      </c>
      <c r="D586" t="s">
        <v>7908</v>
      </c>
      <c r="E586" t="s">
        <v>7909</v>
      </c>
    </row>
    <row r="587" spans="1:5">
      <c r="A587" t="s">
        <v>5174</v>
      </c>
      <c r="B587" t="s">
        <v>5182</v>
      </c>
      <c r="C587" t="s">
        <v>5184</v>
      </c>
      <c r="D587" t="s">
        <v>7914</v>
      </c>
      <c r="E587" t="s">
        <v>7915</v>
      </c>
    </row>
    <row r="588" spans="1:5">
      <c r="A588" t="s">
        <v>7917</v>
      </c>
      <c r="B588" t="s">
        <v>7926</v>
      </c>
      <c r="C588" t="s">
        <v>7928</v>
      </c>
      <c r="D588" t="s">
        <v>12705</v>
      </c>
      <c r="E588" t="s">
        <v>12705</v>
      </c>
    </row>
    <row r="589" spans="1:5">
      <c r="A589" t="s">
        <v>7930</v>
      </c>
      <c r="B589" t="s">
        <v>7940</v>
      </c>
      <c r="C589" t="s">
        <v>7942</v>
      </c>
      <c r="D589" t="s">
        <v>7943</v>
      </c>
      <c r="E589" t="s">
        <v>7944</v>
      </c>
    </row>
    <row r="590" spans="1:5">
      <c r="A590" t="s">
        <v>7946</v>
      </c>
      <c r="B590" t="s">
        <v>7954</v>
      </c>
      <c r="C590" t="s">
        <v>7956</v>
      </c>
      <c r="D590" t="s">
        <v>7957</v>
      </c>
      <c r="E590" t="s">
        <v>7958</v>
      </c>
    </row>
    <row r="591" spans="1:5">
      <c r="A591" t="s">
        <v>7960</v>
      </c>
      <c r="B591" t="s">
        <v>7969</v>
      </c>
      <c r="C591" t="s">
        <v>7970</v>
      </c>
      <c r="D591" t="s">
        <v>7971</v>
      </c>
      <c r="E591" t="s">
        <v>7972</v>
      </c>
    </row>
    <row r="592" spans="1:5">
      <c r="A592" t="s">
        <v>7974</v>
      </c>
      <c r="B592" t="s">
        <v>7983</v>
      </c>
      <c r="C592" t="s">
        <v>7985</v>
      </c>
      <c r="D592" t="s">
        <v>7986</v>
      </c>
      <c r="E592" t="s">
        <v>7987</v>
      </c>
    </row>
    <row r="593" spans="1:5">
      <c r="A593" t="s">
        <v>7670</v>
      </c>
      <c r="B593" t="s">
        <v>7679</v>
      </c>
      <c r="C593" t="s">
        <v>7681</v>
      </c>
      <c r="D593" t="s">
        <v>12705</v>
      </c>
      <c r="E593" t="s">
        <v>12705</v>
      </c>
    </row>
    <row r="594" spans="1:5">
      <c r="A594" t="s">
        <v>7670</v>
      </c>
      <c r="B594" t="s">
        <v>7679</v>
      </c>
      <c r="C594" t="s">
        <v>7681</v>
      </c>
      <c r="D594" t="s">
        <v>12705</v>
      </c>
      <c r="E594" t="s">
        <v>12705</v>
      </c>
    </row>
    <row r="595" spans="1:5">
      <c r="A595" t="s">
        <v>7997</v>
      </c>
      <c r="B595" t="s">
        <v>8007</v>
      </c>
      <c r="C595" t="s">
        <v>8009</v>
      </c>
      <c r="D595" t="s">
        <v>8010</v>
      </c>
      <c r="E595" t="s">
        <v>8011</v>
      </c>
    </row>
    <row r="596" spans="1:5">
      <c r="A596" t="s">
        <v>8013</v>
      </c>
      <c r="B596" t="s">
        <v>8022</v>
      </c>
      <c r="C596" t="s">
        <v>8024</v>
      </c>
      <c r="D596" t="s">
        <v>8025</v>
      </c>
      <c r="E596" t="s">
        <v>12705</v>
      </c>
    </row>
    <row r="597" spans="1:5">
      <c r="A597" t="s">
        <v>8028</v>
      </c>
      <c r="B597" t="s">
        <v>8036</v>
      </c>
      <c r="C597" t="s">
        <v>8037</v>
      </c>
      <c r="D597" t="s">
        <v>8038</v>
      </c>
      <c r="E597" t="s">
        <v>8039</v>
      </c>
    </row>
    <row r="598" spans="1:5">
      <c r="A598" t="s">
        <v>8041</v>
      </c>
      <c r="B598" t="s">
        <v>8050</v>
      </c>
      <c r="C598" t="s">
        <v>8052</v>
      </c>
      <c r="D598" t="s">
        <v>8053</v>
      </c>
      <c r="E598" t="s">
        <v>8055</v>
      </c>
    </row>
    <row r="599" spans="1:5">
      <c r="A599" t="s">
        <v>8057</v>
      </c>
      <c r="B599" t="s">
        <v>8066</v>
      </c>
      <c r="C599" t="s">
        <v>8068</v>
      </c>
      <c r="D599" t="s">
        <v>8069</v>
      </c>
      <c r="E599" t="s">
        <v>12705</v>
      </c>
    </row>
    <row r="600" spans="1:5">
      <c r="A600" t="s">
        <v>7002</v>
      </c>
      <c r="B600" t="s">
        <v>8074</v>
      </c>
      <c r="C600" t="s">
        <v>8075</v>
      </c>
      <c r="D600" t="s">
        <v>12705</v>
      </c>
      <c r="E600" t="s">
        <v>12705</v>
      </c>
    </row>
    <row r="601" spans="1:5">
      <c r="A601" t="s">
        <v>8077</v>
      </c>
      <c r="B601" t="s">
        <v>8085</v>
      </c>
      <c r="C601" t="s">
        <v>8087</v>
      </c>
      <c r="D601" t="s">
        <v>8088</v>
      </c>
      <c r="E601" t="s">
        <v>8090</v>
      </c>
    </row>
    <row r="602" spans="1:5">
      <c r="A602" t="s">
        <v>8092</v>
      </c>
      <c r="B602" t="s">
        <v>8100</v>
      </c>
      <c r="C602" t="s">
        <v>8102</v>
      </c>
      <c r="D602" t="s">
        <v>8103</v>
      </c>
      <c r="E602" t="s">
        <v>8105</v>
      </c>
    </row>
    <row r="603" spans="1:5">
      <c r="A603" t="s">
        <v>8107</v>
      </c>
      <c r="B603" t="s">
        <v>8115</v>
      </c>
      <c r="C603" t="s">
        <v>8117</v>
      </c>
      <c r="D603" t="s">
        <v>8118</v>
      </c>
      <c r="E603" t="s">
        <v>12705</v>
      </c>
    </row>
    <row r="604" spans="1:5">
      <c r="A604" t="s">
        <v>8120</v>
      </c>
      <c r="B604" t="s">
        <v>8126</v>
      </c>
      <c r="C604" t="s">
        <v>8128</v>
      </c>
      <c r="D604" t="s">
        <v>8129</v>
      </c>
      <c r="E604" t="s">
        <v>8131</v>
      </c>
    </row>
    <row r="605" spans="1:5">
      <c r="A605" t="s">
        <v>8133</v>
      </c>
      <c r="B605" t="s">
        <v>8141</v>
      </c>
      <c r="C605" t="s">
        <v>8143</v>
      </c>
      <c r="D605" t="s">
        <v>8144</v>
      </c>
      <c r="E605" t="s">
        <v>8145</v>
      </c>
    </row>
    <row r="606" spans="1:5">
      <c r="A606" t="s">
        <v>8147</v>
      </c>
      <c r="B606" t="s">
        <v>8155</v>
      </c>
      <c r="C606" t="s">
        <v>8157</v>
      </c>
      <c r="D606" t="s">
        <v>12705</v>
      </c>
      <c r="E606" t="s">
        <v>12705</v>
      </c>
    </row>
    <row r="607" spans="1:5">
      <c r="A607" t="s">
        <v>8160</v>
      </c>
      <c r="B607" t="s">
        <v>8168</v>
      </c>
      <c r="C607" t="s">
        <v>8170</v>
      </c>
      <c r="D607" t="s">
        <v>8171</v>
      </c>
      <c r="E607" t="s">
        <v>12705</v>
      </c>
    </row>
    <row r="608" spans="1:5">
      <c r="A608" t="s">
        <v>7873</v>
      </c>
      <c r="B608" t="s">
        <v>7880</v>
      </c>
      <c r="C608" t="s">
        <v>7882</v>
      </c>
      <c r="D608" t="s">
        <v>12705</v>
      </c>
      <c r="E608" t="s">
        <v>12705</v>
      </c>
    </row>
    <row r="609" spans="1:5">
      <c r="A609" t="s">
        <v>8178</v>
      </c>
      <c r="B609" t="s">
        <v>8187</v>
      </c>
      <c r="C609" t="s">
        <v>8189</v>
      </c>
      <c r="D609" t="s">
        <v>8190</v>
      </c>
      <c r="E609" t="s">
        <v>12705</v>
      </c>
    </row>
    <row r="610" spans="1:5">
      <c r="A610" t="s">
        <v>8193</v>
      </c>
      <c r="B610" t="s">
        <v>8202</v>
      </c>
      <c r="C610" t="s">
        <v>8204</v>
      </c>
      <c r="D610" t="s">
        <v>8205</v>
      </c>
      <c r="E610" t="s">
        <v>12705</v>
      </c>
    </row>
    <row r="611" spans="1:5">
      <c r="A611" t="s">
        <v>5568</v>
      </c>
      <c r="B611" t="s">
        <v>5577</v>
      </c>
      <c r="C611" t="s">
        <v>5579</v>
      </c>
      <c r="D611" t="s">
        <v>5580</v>
      </c>
      <c r="E611" t="s">
        <v>5582</v>
      </c>
    </row>
    <row r="612" spans="1:5">
      <c r="A612" t="s">
        <v>5568</v>
      </c>
      <c r="B612" t="s">
        <v>5577</v>
      </c>
      <c r="C612" t="s">
        <v>5579</v>
      </c>
      <c r="D612" t="s">
        <v>8216</v>
      </c>
      <c r="E612" t="s">
        <v>8217</v>
      </c>
    </row>
    <row r="613" spans="1:5">
      <c r="A613" t="s">
        <v>8219</v>
      </c>
      <c r="B613" t="s">
        <v>8227</v>
      </c>
      <c r="C613" t="s">
        <v>8229</v>
      </c>
      <c r="D613" t="s">
        <v>8230</v>
      </c>
      <c r="E613" t="s">
        <v>8231</v>
      </c>
    </row>
    <row r="614" spans="1:5">
      <c r="A614" t="s">
        <v>8233</v>
      </c>
      <c r="B614" t="s">
        <v>8241</v>
      </c>
      <c r="C614" t="s">
        <v>8243</v>
      </c>
      <c r="D614" t="s">
        <v>8244</v>
      </c>
      <c r="E614" t="s">
        <v>12705</v>
      </c>
    </row>
    <row r="615" spans="1:5">
      <c r="A615" t="s">
        <v>8246</v>
      </c>
      <c r="B615" t="s">
        <v>8255</v>
      </c>
      <c r="C615" t="s">
        <v>8257</v>
      </c>
      <c r="D615" t="s">
        <v>12705</v>
      </c>
      <c r="E615" t="s">
        <v>12705</v>
      </c>
    </row>
    <row r="616" spans="1:5">
      <c r="A616">
        <v>0</v>
      </c>
      <c r="B616">
        <v>0</v>
      </c>
      <c r="C616">
        <v>0</v>
      </c>
      <c r="D616" t="s">
        <v>12705</v>
      </c>
      <c r="E616" t="s">
        <v>12705</v>
      </c>
    </row>
    <row r="617" spans="1:5">
      <c r="A617" t="s">
        <v>8264</v>
      </c>
      <c r="B617" t="s">
        <v>8272</v>
      </c>
      <c r="C617" t="s">
        <v>8274</v>
      </c>
      <c r="D617" t="s">
        <v>8275</v>
      </c>
      <c r="E617" t="s">
        <v>8276</v>
      </c>
    </row>
    <row r="618" spans="1:5">
      <c r="A618" t="s">
        <v>8278</v>
      </c>
      <c r="B618" t="s">
        <v>8287</v>
      </c>
      <c r="C618" t="s">
        <v>8289</v>
      </c>
      <c r="D618" t="s">
        <v>8290</v>
      </c>
      <c r="E618" t="s">
        <v>8292</v>
      </c>
    </row>
    <row r="619" spans="1:5">
      <c r="A619" t="s">
        <v>8294</v>
      </c>
      <c r="B619" t="s">
        <v>8303</v>
      </c>
      <c r="C619" t="s">
        <v>8305</v>
      </c>
      <c r="D619" t="s">
        <v>8306</v>
      </c>
      <c r="E619" t="s">
        <v>8308</v>
      </c>
    </row>
    <row r="620" spans="1:5">
      <c r="A620" t="s">
        <v>8264</v>
      </c>
      <c r="B620" t="s">
        <v>8272</v>
      </c>
      <c r="C620" t="s">
        <v>8274</v>
      </c>
      <c r="D620" t="s">
        <v>8314</v>
      </c>
      <c r="E620" t="s">
        <v>8315</v>
      </c>
    </row>
    <row r="621" spans="1:5">
      <c r="A621" t="s">
        <v>8317</v>
      </c>
      <c r="B621" t="s">
        <v>8326</v>
      </c>
      <c r="C621" t="s">
        <v>8328</v>
      </c>
      <c r="D621" t="s">
        <v>12705</v>
      </c>
      <c r="E621" t="s">
        <v>12705</v>
      </c>
    </row>
    <row r="622" spans="1:5">
      <c r="A622" t="s">
        <v>8331</v>
      </c>
      <c r="B622" t="s">
        <v>8338</v>
      </c>
      <c r="C622" t="s">
        <v>8340</v>
      </c>
      <c r="D622" t="s">
        <v>8341</v>
      </c>
      <c r="E622" t="s">
        <v>8342</v>
      </c>
    </row>
    <row r="623" spans="1:5">
      <c r="A623" t="s">
        <v>2486</v>
      </c>
      <c r="B623" t="s">
        <v>2495</v>
      </c>
      <c r="C623" t="s">
        <v>2497</v>
      </c>
      <c r="D623" t="s">
        <v>2498</v>
      </c>
      <c r="E623" t="s">
        <v>2500</v>
      </c>
    </row>
    <row r="624" spans="1:5">
      <c r="A624" t="s">
        <v>8348</v>
      </c>
      <c r="B624" t="s">
        <v>8358</v>
      </c>
      <c r="C624" t="s">
        <v>8359</v>
      </c>
      <c r="D624" t="s">
        <v>8360</v>
      </c>
      <c r="E624" t="s">
        <v>8361</v>
      </c>
    </row>
    <row r="625" spans="1:5">
      <c r="A625" t="s">
        <v>8363</v>
      </c>
      <c r="B625" t="s">
        <v>8372</v>
      </c>
      <c r="C625" t="s">
        <v>8374</v>
      </c>
      <c r="D625" t="s">
        <v>12705</v>
      </c>
      <c r="E625" t="s">
        <v>12705</v>
      </c>
    </row>
    <row r="626" spans="1:5">
      <c r="A626" t="s">
        <v>3457</v>
      </c>
      <c r="B626" t="s">
        <v>3466</v>
      </c>
      <c r="C626" t="s">
        <v>3468</v>
      </c>
      <c r="D626" t="s">
        <v>3469</v>
      </c>
      <c r="E626" t="s">
        <v>3471</v>
      </c>
    </row>
    <row r="627" spans="1:5">
      <c r="A627" t="s">
        <v>8382</v>
      </c>
      <c r="B627" t="s">
        <v>8390</v>
      </c>
      <c r="C627" t="s">
        <v>8392</v>
      </c>
      <c r="D627" t="s">
        <v>8393</v>
      </c>
      <c r="E627" t="s">
        <v>12705</v>
      </c>
    </row>
    <row r="628" spans="1:5">
      <c r="A628" t="s">
        <v>5568</v>
      </c>
      <c r="B628" t="s">
        <v>5577</v>
      </c>
      <c r="C628" t="s">
        <v>5579</v>
      </c>
      <c r="D628" t="s">
        <v>8216</v>
      </c>
      <c r="E628" t="s">
        <v>8217</v>
      </c>
    </row>
    <row r="629" spans="1:5">
      <c r="A629" t="s">
        <v>8400</v>
      </c>
      <c r="B629" t="s">
        <v>8406</v>
      </c>
      <c r="C629" t="s">
        <v>8408</v>
      </c>
      <c r="D629" t="s">
        <v>8409</v>
      </c>
      <c r="E629" t="s">
        <v>8410</v>
      </c>
    </row>
    <row r="630" spans="1:5">
      <c r="A630" t="s">
        <v>8412</v>
      </c>
      <c r="B630" t="s">
        <v>8421</v>
      </c>
      <c r="C630" t="s">
        <v>8423</v>
      </c>
      <c r="D630" t="s">
        <v>8424</v>
      </c>
      <c r="E630" t="s">
        <v>8426</v>
      </c>
    </row>
    <row r="631" spans="1:5">
      <c r="A631" t="s">
        <v>8428</v>
      </c>
      <c r="B631" t="s">
        <v>8435</v>
      </c>
      <c r="C631" t="s">
        <v>8437</v>
      </c>
      <c r="D631" t="s">
        <v>12705</v>
      </c>
      <c r="E631" t="s">
        <v>12705</v>
      </c>
    </row>
    <row r="632" spans="1:5">
      <c r="A632" t="s">
        <v>8439</v>
      </c>
      <c r="B632" t="s">
        <v>8446</v>
      </c>
      <c r="C632" t="s">
        <v>8448</v>
      </c>
      <c r="D632" t="s">
        <v>12705</v>
      </c>
      <c r="E632" t="s">
        <v>12705</v>
      </c>
    </row>
    <row r="633" spans="1:5">
      <c r="A633" t="s">
        <v>8450</v>
      </c>
      <c r="B633" t="s">
        <v>8459</v>
      </c>
      <c r="C633" t="s">
        <v>8461</v>
      </c>
      <c r="D633" t="s">
        <v>12705</v>
      </c>
      <c r="E633" t="s">
        <v>12705</v>
      </c>
    </row>
    <row r="634" spans="1:5">
      <c r="A634" t="s">
        <v>8463</v>
      </c>
      <c r="B634" t="s">
        <v>8472</v>
      </c>
      <c r="C634" t="s">
        <v>8474</v>
      </c>
      <c r="D634" t="s">
        <v>12705</v>
      </c>
      <c r="E634" t="s">
        <v>12705</v>
      </c>
    </row>
    <row r="635" spans="1:5">
      <c r="A635" t="s">
        <v>8477</v>
      </c>
      <c r="B635" t="s">
        <v>8485</v>
      </c>
      <c r="C635" t="s">
        <v>8487</v>
      </c>
      <c r="D635" t="s">
        <v>8488</v>
      </c>
      <c r="E635" t="s">
        <v>8490</v>
      </c>
    </row>
    <row r="636" spans="1:5">
      <c r="A636" t="s">
        <v>1522</v>
      </c>
      <c r="B636" t="s">
        <v>1532</v>
      </c>
      <c r="C636" t="s">
        <v>1534</v>
      </c>
      <c r="D636" t="s">
        <v>12705</v>
      </c>
      <c r="E636" t="s">
        <v>12705</v>
      </c>
    </row>
    <row r="637" spans="1:5">
      <c r="A637" t="s">
        <v>5568</v>
      </c>
      <c r="B637" t="s">
        <v>5577</v>
      </c>
      <c r="C637" t="s">
        <v>5579</v>
      </c>
      <c r="D637" t="s">
        <v>8216</v>
      </c>
      <c r="E637" t="s">
        <v>8217</v>
      </c>
    </row>
    <row r="638" spans="1:5">
      <c r="A638" t="s">
        <v>8503</v>
      </c>
      <c r="B638" t="s">
        <v>8511</v>
      </c>
      <c r="C638" t="s">
        <v>8513</v>
      </c>
      <c r="D638" t="s">
        <v>8514</v>
      </c>
      <c r="E638" t="s">
        <v>12705</v>
      </c>
    </row>
    <row r="639" spans="1:5">
      <c r="A639" t="s">
        <v>4025</v>
      </c>
      <c r="B639" t="s">
        <v>8522</v>
      </c>
      <c r="C639" t="s">
        <v>4037</v>
      </c>
      <c r="D639" t="s">
        <v>4032</v>
      </c>
      <c r="E639" t="s">
        <v>4034</v>
      </c>
    </row>
    <row r="640" spans="1:5">
      <c r="A640" t="s">
        <v>8524</v>
      </c>
      <c r="B640" t="s">
        <v>8531</v>
      </c>
      <c r="C640" t="s">
        <v>8532</v>
      </c>
      <c r="D640" t="s">
        <v>8533</v>
      </c>
      <c r="E640" t="s">
        <v>12705</v>
      </c>
    </row>
    <row r="641" spans="1:5">
      <c r="A641" t="s">
        <v>8535</v>
      </c>
      <c r="B641" t="s">
        <v>8544</v>
      </c>
      <c r="C641" t="s">
        <v>8546</v>
      </c>
      <c r="D641" t="s">
        <v>8547</v>
      </c>
      <c r="E641" t="s">
        <v>8548</v>
      </c>
    </row>
    <row r="642" spans="1:5">
      <c r="A642" t="s">
        <v>8264</v>
      </c>
      <c r="B642" t="s">
        <v>8272</v>
      </c>
      <c r="C642" t="s">
        <v>8274</v>
      </c>
      <c r="D642" t="s">
        <v>8314</v>
      </c>
      <c r="E642" t="s">
        <v>8315</v>
      </c>
    </row>
    <row r="643" spans="1:5">
      <c r="A643" t="s">
        <v>8555</v>
      </c>
      <c r="B643" t="s">
        <v>8563</v>
      </c>
      <c r="C643" t="s">
        <v>8565</v>
      </c>
      <c r="D643" t="s">
        <v>8566</v>
      </c>
      <c r="E643" t="s">
        <v>8567</v>
      </c>
    </row>
    <row r="644" spans="1:5">
      <c r="A644" t="s">
        <v>8569</v>
      </c>
      <c r="B644" t="s">
        <v>8578</v>
      </c>
      <c r="C644" t="s">
        <v>8580</v>
      </c>
      <c r="D644" t="s">
        <v>12705</v>
      </c>
      <c r="E644" t="s">
        <v>8582</v>
      </c>
    </row>
    <row r="645" spans="1:5">
      <c r="A645" t="s">
        <v>8584</v>
      </c>
      <c r="B645" t="s">
        <v>8593</v>
      </c>
      <c r="C645" t="s">
        <v>8595</v>
      </c>
      <c r="D645" t="s">
        <v>8596</v>
      </c>
      <c r="E645" t="s">
        <v>8597</v>
      </c>
    </row>
    <row r="646" spans="1:5">
      <c r="A646" t="s">
        <v>8599</v>
      </c>
      <c r="B646" t="s">
        <v>8608</v>
      </c>
      <c r="C646" t="s">
        <v>8610</v>
      </c>
      <c r="D646" t="s">
        <v>8611</v>
      </c>
      <c r="E646" t="s">
        <v>12705</v>
      </c>
    </row>
    <row r="647" spans="1:5">
      <c r="A647" t="s">
        <v>7644</v>
      </c>
      <c r="B647" t="s">
        <v>7651</v>
      </c>
      <c r="C647" t="s">
        <v>7653</v>
      </c>
      <c r="D647" t="s">
        <v>8617</v>
      </c>
      <c r="E647" t="s">
        <v>8618</v>
      </c>
    </row>
    <row r="648" spans="1:5">
      <c r="A648" t="s">
        <v>7644</v>
      </c>
      <c r="B648" t="s">
        <v>7651</v>
      </c>
      <c r="C648" t="s">
        <v>7653</v>
      </c>
      <c r="D648" t="s">
        <v>8617</v>
      </c>
      <c r="E648" t="s">
        <v>8618</v>
      </c>
    </row>
    <row r="649" spans="1:5">
      <c r="A649" t="s">
        <v>8625</v>
      </c>
      <c r="B649" t="s">
        <v>8633</v>
      </c>
      <c r="C649" t="s">
        <v>8635</v>
      </c>
      <c r="D649" t="s">
        <v>12705</v>
      </c>
      <c r="E649" t="s">
        <v>12705</v>
      </c>
    </row>
    <row r="650" spans="1:5">
      <c r="A650" t="s">
        <v>8637</v>
      </c>
      <c r="B650" t="s">
        <v>8644</v>
      </c>
      <c r="C650" t="s">
        <v>8646</v>
      </c>
      <c r="D650" t="s">
        <v>8647</v>
      </c>
      <c r="E650" t="s">
        <v>8649</v>
      </c>
    </row>
    <row r="651" spans="1:5">
      <c r="A651" t="s">
        <v>8651</v>
      </c>
      <c r="B651" t="s">
        <v>8657</v>
      </c>
      <c r="C651" t="s">
        <v>8659</v>
      </c>
      <c r="D651" t="s">
        <v>12705</v>
      </c>
      <c r="E651" t="s">
        <v>12705</v>
      </c>
    </row>
    <row r="652" spans="1:5">
      <c r="A652" t="s">
        <v>8661</v>
      </c>
      <c r="B652" t="s">
        <v>8669</v>
      </c>
      <c r="C652" t="s">
        <v>8671</v>
      </c>
      <c r="D652" t="s">
        <v>12705</v>
      </c>
      <c r="E652" t="s">
        <v>12705</v>
      </c>
    </row>
    <row r="653" spans="1:5">
      <c r="A653" t="s">
        <v>8637</v>
      </c>
      <c r="B653" t="s">
        <v>8644</v>
      </c>
      <c r="C653" t="s">
        <v>8646</v>
      </c>
      <c r="D653" t="s">
        <v>8678</v>
      </c>
      <c r="E653" t="s">
        <v>8680</v>
      </c>
    </row>
    <row r="654" spans="1:5">
      <c r="A654" t="s">
        <v>8682</v>
      </c>
      <c r="B654" t="s">
        <v>8691</v>
      </c>
      <c r="C654" t="s">
        <v>8693</v>
      </c>
      <c r="D654" t="s">
        <v>12705</v>
      </c>
      <c r="E654" t="s">
        <v>12705</v>
      </c>
    </row>
    <row r="655" spans="1:5">
      <c r="A655" t="s">
        <v>8696</v>
      </c>
      <c r="B655" t="s">
        <v>8705</v>
      </c>
      <c r="C655" t="s">
        <v>8707</v>
      </c>
      <c r="D655" t="s">
        <v>8708</v>
      </c>
      <c r="E655" t="s">
        <v>8709</v>
      </c>
    </row>
    <row r="656" spans="1:5">
      <c r="A656" t="s">
        <v>8711</v>
      </c>
      <c r="B656" t="s">
        <v>8721</v>
      </c>
      <c r="C656" t="s">
        <v>8723</v>
      </c>
      <c r="D656" t="s">
        <v>12705</v>
      </c>
      <c r="E656" t="s">
        <v>12705</v>
      </c>
    </row>
    <row r="657" spans="1:5">
      <c r="A657" t="s">
        <v>8725</v>
      </c>
      <c r="B657" t="s">
        <v>8734</v>
      </c>
      <c r="C657" t="s">
        <v>8736</v>
      </c>
      <c r="D657" t="s">
        <v>12705</v>
      </c>
      <c r="E657" t="s">
        <v>12705</v>
      </c>
    </row>
    <row r="658" spans="1:5">
      <c r="A658" t="s">
        <v>8739</v>
      </c>
      <c r="B658" t="s">
        <v>8746</v>
      </c>
      <c r="C658" t="s">
        <v>8748</v>
      </c>
      <c r="D658" t="s">
        <v>8749</v>
      </c>
      <c r="E658" t="s">
        <v>8751</v>
      </c>
    </row>
    <row r="659" spans="1:5">
      <c r="A659" t="s">
        <v>8753</v>
      </c>
      <c r="B659" t="s">
        <v>8762</v>
      </c>
      <c r="C659" t="s">
        <v>8764</v>
      </c>
      <c r="D659" t="s">
        <v>8765</v>
      </c>
      <c r="E659" t="s">
        <v>8766</v>
      </c>
    </row>
    <row r="660" spans="1:5">
      <c r="A660" t="s">
        <v>8768</v>
      </c>
      <c r="B660" t="s">
        <v>8776</v>
      </c>
      <c r="C660" t="s">
        <v>8778</v>
      </c>
      <c r="D660" t="s">
        <v>8779</v>
      </c>
      <c r="E660" t="s">
        <v>12705</v>
      </c>
    </row>
    <row r="661" spans="1:5">
      <c r="A661" t="s">
        <v>8782</v>
      </c>
      <c r="B661" t="s">
        <v>8791</v>
      </c>
      <c r="C661" t="s">
        <v>8793</v>
      </c>
      <c r="D661" t="s">
        <v>12705</v>
      </c>
      <c r="E661" t="s">
        <v>12705</v>
      </c>
    </row>
    <row r="662" spans="1:5">
      <c r="A662" t="s">
        <v>8795</v>
      </c>
      <c r="B662" t="s">
        <v>8804</v>
      </c>
      <c r="C662" t="s">
        <v>8806</v>
      </c>
      <c r="D662" t="s">
        <v>8807</v>
      </c>
      <c r="E662" t="s">
        <v>8809</v>
      </c>
    </row>
    <row r="663" spans="1:5">
      <c r="A663" t="s">
        <v>8811</v>
      </c>
      <c r="B663" t="s">
        <v>8820</v>
      </c>
      <c r="C663" t="s">
        <v>8822</v>
      </c>
      <c r="D663" t="s">
        <v>8823</v>
      </c>
      <c r="E663" t="s">
        <v>8824</v>
      </c>
    </row>
    <row r="664" spans="1:5">
      <c r="A664" t="s">
        <v>8826</v>
      </c>
      <c r="B664" t="s">
        <v>8834</v>
      </c>
      <c r="C664" t="s">
        <v>8836</v>
      </c>
      <c r="D664" t="s">
        <v>12705</v>
      </c>
      <c r="E664" t="s">
        <v>12705</v>
      </c>
    </row>
    <row r="665" spans="1:5">
      <c r="A665" t="s">
        <v>8839</v>
      </c>
      <c r="B665" t="s">
        <v>8847</v>
      </c>
      <c r="C665" t="s">
        <v>8849</v>
      </c>
      <c r="D665" t="s">
        <v>8850</v>
      </c>
      <c r="E665" t="s">
        <v>8852</v>
      </c>
    </row>
    <row r="666" spans="1:5">
      <c r="A666" t="s">
        <v>8854</v>
      </c>
      <c r="B666" t="s">
        <v>8863</v>
      </c>
      <c r="C666" t="s">
        <v>8865</v>
      </c>
      <c r="D666" t="s">
        <v>8866</v>
      </c>
      <c r="E666" t="s">
        <v>8867</v>
      </c>
    </row>
    <row r="667" spans="1:5">
      <c r="A667" t="s">
        <v>8869</v>
      </c>
      <c r="B667" t="s">
        <v>8876</v>
      </c>
      <c r="C667" t="s">
        <v>8878</v>
      </c>
      <c r="D667" t="s">
        <v>12705</v>
      </c>
      <c r="E667" t="s">
        <v>12705</v>
      </c>
    </row>
    <row r="668" spans="1:5">
      <c r="A668" t="s">
        <v>8880</v>
      </c>
      <c r="B668" t="s">
        <v>8889</v>
      </c>
      <c r="C668" t="s">
        <v>8891</v>
      </c>
      <c r="D668" t="s">
        <v>8892</v>
      </c>
      <c r="E668" t="s">
        <v>8893</v>
      </c>
    </row>
    <row r="669" spans="1:5">
      <c r="A669" t="s">
        <v>8895</v>
      </c>
      <c r="B669" t="s">
        <v>8903</v>
      </c>
      <c r="C669" t="s">
        <v>8905</v>
      </c>
      <c r="D669" t="s">
        <v>8906</v>
      </c>
      <c r="E669" t="s">
        <v>8907</v>
      </c>
    </row>
    <row r="670" spans="1:5">
      <c r="A670" t="s">
        <v>2411</v>
      </c>
      <c r="B670" t="s">
        <v>8913</v>
      </c>
      <c r="C670" t="s">
        <v>8915</v>
      </c>
      <c r="D670" t="s">
        <v>2423</v>
      </c>
      <c r="E670" t="s">
        <v>8916</v>
      </c>
    </row>
    <row r="671" spans="1:5">
      <c r="A671" t="s">
        <v>8918</v>
      </c>
      <c r="B671" t="s">
        <v>8925</v>
      </c>
      <c r="C671" t="s">
        <v>8927</v>
      </c>
      <c r="D671" t="s">
        <v>8928</v>
      </c>
      <c r="E671" t="s">
        <v>8929</v>
      </c>
    </row>
    <row r="672" spans="1:5">
      <c r="A672" t="s">
        <v>8826</v>
      </c>
      <c r="B672" t="s">
        <v>8834</v>
      </c>
      <c r="C672" t="s">
        <v>8836</v>
      </c>
      <c r="D672" t="s">
        <v>12705</v>
      </c>
      <c r="E672" t="s">
        <v>12705</v>
      </c>
    </row>
    <row r="673" spans="1:5">
      <c r="A673" t="s">
        <v>8936</v>
      </c>
      <c r="B673" t="s">
        <v>8944</v>
      </c>
      <c r="C673" t="s">
        <v>8946</v>
      </c>
      <c r="D673" t="s">
        <v>8947</v>
      </c>
      <c r="E673" t="s">
        <v>8948</v>
      </c>
    </row>
    <row r="674" spans="1:5">
      <c r="A674" t="s">
        <v>8950</v>
      </c>
      <c r="B674" t="s">
        <v>8959</v>
      </c>
      <c r="C674" t="s">
        <v>8961</v>
      </c>
      <c r="D674" t="s">
        <v>8962</v>
      </c>
      <c r="E674" t="s">
        <v>12705</v>
      </c>
    </row>
    <row r="675" spans="1:5">
      <c r="A675" t="s">
        <v>8964</v>
      </c>
      <c r="B675" t="s">
        <v>8973</v>
      </c>
      <c r="C675" t="s">
        <v>8975</v>
      </c>
      <c r="D675" t="s">
        <v>8976</v>
      </c>
      <c r="E675" t="s">
        <v>8977</v>
      </c>
    </row>
    <row r="676" spans="1:5">
      <c r="A676" t="s">
        <v>8768</v>
      </c>
      <c r="B676" t="s">
        <v>8983</v>
      </c>
      <c r="C676" t="s">
        <v>8984</v>
      </c>
      <c r="D676" t="s">
        <v>8779</v>
      </c>
      <c r="E676" t="s">
        <v>12705</v>
      </c>
    </row>
    <row r="677" spans="1:5">
      <c r="A677" t="s">
        <v>5768</v>
      </c>
      <c r="B677" t="s">
        <v>8990</v>
      </c>
      <c r="C677" t="s">
        <v>8991</v>
      </c>
      <c r="D677" t="s">
        <v>12705</v>
      </c>
      <c r="E677" t="s">
        <v>12705</v>
      </c>
    </row>
    <row r="678" spans="1:5">
      <c r="A678" t="s">
        <v>8993</v>
      </c>
      <c r="B678" t="s">
        <v>9001</v>
      </c>
      <c r="C678" t="s">
        <v>9003</v>
      </c>
      <c r="D678" t="s">
        <v>12705</v>
      </c>
      <c r="E678" t="s">
        <v>12705</v>
      </c>
    </row>
    <row r="679" spans="1:5">
      <c r="A679" t="s">
        <v>7574</v>
      </c>
      <c r="B679" t="s">
        <v>7582</v>
      </c>
      <c r="C679" t="s">
        <v>7584</v>
      </c>
      <c r="D679" t="s">
        <v>12705</v>
      </c>
      <c r="E679" t="s">
        <v>12705</v>
      </c>
    </row>
    <row r="680" spans="1:5">
      <c r="A680" t="s">
        <v>9009</v>
      </c>
      <c r="B680" t="s">
        <v>9017</v>
      </c>
      <c r="C680" t="s">
        <v>9019</v>
      </c>
      <c r="D680" t="s">
        <v>9020</v>
      </c>
      <c r="E680" t="s">
        <v>12705</v>
      </c>
    </row>
    <row r="681" spans="1:5">
      <c r="A681" t="s">
        <v>9022</v>
      </c>
      <c r="B681" t="s">
        <v>9031</v>
      </c>
      <c r="C681" t="s">
        <v>9033</v>
      </c>
      <c r="D681" t="s">
        <v>9034</v>
      </c>
      <c r="E681" t="s">
        <v>9035</v>
      </c>
    </row>
    <row r="682" spans="1:5">
      <c r="A682" t="s">
        <v>9037</v>
      </c>
      <c r="B682" t="s">
        <v>9045</v>
      </c>
      <c r="C682" t="s">
        <v>9047</v>
      </c>
      <c r="D682" t="s">
        <v>9048</v>
      </c>
      <c r="E682" t="s">
        <v>9049</v>
      </c>
    </row>
    <row r="683" spans="1:5">
      <c r="A683" t="s">
        <v>9051</v>
      </c>
      <c r="B683" t="s">
        <v>9057</v>
      </c>
      <c r="C683" t="s">
        <v>9059</v>
      </c>
      <c r="D683" t="s">
        <v>12705</v>
      </c>
      <c r="E683" t="s">
        <v>12705</v>
      </c>
    </row>
    <row r="684" spans="1:5">
      <c r="A684" t="s">
        <v>9061</v>
      </c>
      <c r="B684" t="s">
        <v>9069</v>
      </c>
      <c r="C684" t="s">
        <v>9071</v>
      </c>
      <c r="D684" t="s">
        <v>9072</v>
      </c>
      <c r="E684" t="s">
        <v>9073</v>
      </c>
    </row>
    <row r="685" spans="1:5">
      <c r="A685" t="s">
        <v>9075</v>
      </c>
      <c r="B685" t="s">
        <v>9083</v>
      </c>
      <c r="C685" t="s">
        <v>9085</v>
      </c>
      <c r="D685" t="s">
        <v>9086</v>
      </c>
      <c r="E685" t="s">
        <v>9088</v>
      </c>
    </row>
    <row r="686" spans="1:5">
      <c r="A686" t="s">
        <v>9090</v>
      </c>
      <c r="B686" t="s">
        <v>9095</v>
      </c>
      <c r="C686" t="s">
        <v>9096</v>
      </c>
      <c r="D686" t="s">
        <v>12705</v>
      </c>
      <c r="E686" t="s">
        <v>12705</v>
      </c>
    </row>
    <row r="687" spans="1:5">
      <c r="A687" t="s">
        <v>9099</v>
      </c>
      <c r="B687" t="s">
        <v>9107</v>
      </c>
      <c r="C687" t="s">
        <v>9109</v>
      </c>
      <c r="D687" t="s">
        <v>9110</v>
      </c>
      <c r="E687" t="s">
        <v>12705</v>
      </c>
    </row>
    <row r="688" spans="1:5">
      <c r="A688" t="s">
        <v>9112</v>
      </c>
      <c r="B688" t="s">
        <v>9118</v>
      </c>
      <c r="C688" t="s">
        <v>9120</v>
      </c>
      <c r="D688" t="s">
        <v>9121</v>
      </c>
      <c r="E688" t="s">
        <v>9123</v>
      </c>
    </row>
    <row r="689" spans="1:5">
      <c r="A689" t="s">
        <v>5162</v>
      </c>
      <c r="B689" t="s">
        <v>5169</v>
      </c>
      <c r="C689" t="s">
        <v>5171</v>
      </c>
      <c r="D689" t="s">
        <v>9128</v>
      </c>
      <c r="E689" t="s">
        <v>12705</v>
      </c>
    </row>
    <row r="690" spans="1:5">
      <c r="A690" t="s">
        <v>9130</v>
      </c>
      <c r="B690" t="s">
        <v>9139</v>
      </c>
      <c r="C690" t="s">
        <v>9141</v>
      </c>
      <c r="D690" t="s">
        <v>12705</v>
      </c>
      <c r="E690" t="s">
        <v>12705</v>
      </c>
    </row>
    <row r="691" spans="1:5">
      <c r="A691" t="s">
        <v>9143</v>
      </c>
      <c r="B691" t="s">
        <v>9150</v>
      </c>
      <c r="C691" t="s">
        <v>9152</v>
      </c>
      <c r="D691" t="s">
        <v>9153</v>
      </c>
      <c r="E691" t="s">
        <v>9155</v>
      </c>
    </row>
    <row r="692" spans="1:5">
      <c r="A692" t="s">
        <v>9157</v>
      </c>
      <c r="B692" t="s">
        <v>9165</v>
      </c>
      <c r="C692" t="s">
        <v>9167</v>
      </c>
      <c r="D692" t="s">
        <v>12705</v>
      </c>
      <c r="E692" t="s">
        <v>12705</v>
      </c>
    </row>
    <row r="693" spans="1:5">
      <c r="A693" t="s">
        <v>9169</v>
      </c>
      <c r="B693" t="s">
        <v>9176</v>
      </c>
      <c r="C693" t="s">
        <v>9178</v>
      </c>
      <c r="D693" t="s">
        <v>9179</v>
      </c>
      <c r="E693" t="s">
        <v>9180</v>
      </c>
    </row>
    <row r="694" spans="1:5">
      <c r="A694" t="s">
        <v>7431</v>
      </c>
      <c r="B694" t="s">
        <v>7439</v>
      </c>
      <c r="C694" t="s">
        <v>9186</v>
      </c>
      <c r="D694" t="s">
        <v>7442</v>
      </c>
      <c r="E694" t="s">
        <v>9187</v>
      </c>
    </row>
    <row r="695" spans="1:5">
      <c r="A695" t="s">
        <v>9090</v>
      </c>
      <c r="B695" t="s">
        <v>9095</v>
      </c>
      <c r="C695" t="s">
        <v>9096</v>
      </c>
      <c r="D695" t="s">
        <v>12705</v>
      </c>
      <c r="E695" t="s">
        <v>12705</v>
      </c>
    </row>
    <row r="696" spans="1:5">
      <c r="A696" t="s">
        <v>8503</v>
      </c>
      <c r="B696" t="s">
        <v>8511</v>
      </c>
      <c r="C696" t="s">
        <v>8516</v>
      </c>
      <c r="D696" t="s">
        <v>8514</v>
      </c>
      <c r="E696" t="s">
        <v>12705</v>
      </c>
    </row>
    <row r="697" spans="1:5">
      <c r="A697" t="s">
        <v>9198</v>
      </c>
      <c r="B697" t="s">
        <v>9207</v>
      </c>
      <c r="C697" t="s">
        <v>9209</v>
      </c>
      <c r="D697" t="s">
        <v>12705</v>
      </c>
      <c r="E697" t="s">
        <v>12705</v>
      </c>
    </row>
    <row r="698" spans="1:5">
      <c r="A698" t="s">
        <v>9212</v>
      </c>
      <c r="B698" t="s">
        <v>9220</v>
      </c>
      <c r="C698" t="s">
        <v>9222</v>
      </c>
      <c r="D698" t="s">
        <v>9223</v>
      </c>
      <c r="E698" t="s">
        <v>9224</v>
      </c>
    </row>
    <row r="699" spans="1:5">
      <c r="A699" t="s">
        <v>9226</v>
      </c>
      <c r="B699" t="s">
        <v>9235</v>
      </c>
      <c r="C699" t="s">
        <v>9237</v>
      </c>
      <c r="D699" t="s">
        <v>9238</v>
      </c>
      <c r="E699" t="s">
        <v>9239</v>
      </c>
    </row>
    <row r="700" spans="1:5">
      <c r="A700" t="s">
        <v>9241</v>
      </c>
      <c r="B700" t="s">
        <v>9249</v>
      </c>
      <c r="C700" t="s">
        <v>9251</v>
      </c>
      <c r="D700" t="s">
        <v>9252</v>
      </c>
      <c r="E700" t="s">
        <v>9253</v>
      </c>
    </row>
    <row r="701" spans="1:5">
      <c r="A701" t="s">
        <v>9255</v>
      </c>
      <c r="B701" t="s">
        <v>9264</v>
      </c>
      <c r="C701" t="s">
        <v>9266</v>
      </c>
      <c r="D701" t="s">
        <v>9267</v>
      </c>
      <c r="E701" t="s">
        <v>12705</v>
      </c>
    </row>
    <row r="702" spans="1:5">
      <c r="A702" t="s">
        <v>4039</v>
      </c>
      <c r="B702" t="s">
        <v>4046</v>
      </c>
      <c r="C702" t="s">
        <v>4048</v>
      </c>
      <c r="D702" t="s">
        <v>4049</v>
      </c>
      <c r="E702" t="s">
        <v>12705</v>
      </c>
    </row>
    <row r="703" spans="1:5">
      <c r="A703" t="s">
        <v>9274</v>
      </c>
      <c r="B703" t="s">
        <v>9281</v>
      </c>
      <c r="C703" t="s">
        <v>9283</v>
      </c>
      <c r="D703" t="s">
        <v>9284</v>
      </c>
      <c r="E703" t="s">
        <v>9285</v>
      </c>
    </row>
    <row r="704" spans="1:5">
      <c r="A704" t="s">
        <v>9287</v>
      </c>
      <c r="B704" t="s">
        <v>9297</v>
      </c>
      <c r="C704" t="s">
        <v>9299</v>
      </c>
      <c r="D704" t="s">
        <v>12705</v>
      </c>
      <c r="E704" t="s">
        <v>12705</v>
      </c>
    </row>
    <row r="705" spans="1:5">
      <c r="A705" t="s">
        <v>9301</v>
      </c>
      <c r="B705" t="s">
        <v>9310</v>
      </c>
      <c r="C705" t="s">
        <v>9312</v>
      </c>
      <c r="D705" t="s">
        <v>12705</v>
      </c>
      <c r="E705" t="s">
        <v>12705</v>
      </c>
    </row>
    <row r="706" spans="1:5">
      <c r="A706" t="s">
        <v>9314</v>
      </c>
      <c r="B706" t="s">
        <v>9324</v>
      </c>
      <c r="C706" t="s">
        <v>9325</v>
      </c>
      <c r="D706" t="s">
        <v>12705</v>
      </c>
      <c r="E706" t="s">
        <v>12705</v>
      </c>
    </row>
    <row r="707" spans="1:5">
      <c r="A707" t="s">
        <v>1382</v>
      </c>
      <c r="B707" t="s">
        <v>9330</v>
      </c>
      <c r="C707" t="s">
        <v>9332</v>
      </c>
      <c r="D707" t="s">
        <v>9333</v>
      </c>
      <c r="E707" t="s">
        <v>12705</v>
      </c>
    </row>
    <row r="708" spans="1:5">
      <c r="A708" t="s">
        <v>9336</v>
      </c>
      <c r="B708" t="s">
        <v>9345</v>
      </c>
      <c r="C708" t="s">
        <v>9347</v>
      </c>
      <c r="D708" t="s">
        <v>9348</v>
      </c>
      <c r="E708" t="s">
        <v>9350</v>
      </c>
    </row>
    <row r="709" spans="1:5">
      <c r="A709" t="s">
        <v>9352</v>
      </c>
      <c r="B709" t="s">
        <v>9361</v>
      </c>
      <c r="C709" t="s">
        <v>9363</v>
      </c>
      <c r="D709" t="s">
        <v>9364</v>
      </c>
      <c r="E709" t="s">
        <v>9366</v>
      </c>
    </row>
    <row r="710" spans="1:5">
      <c r="A710" t="s">
        <v>9368</v>
      </c>
      <c r="B710" t="s">
        <v>9374</v>
      </c>
      <c r="C710" t="s">
        <v>9376</v>
      </c>
      <c r="D710" t="s">
        <v>9377</v>
      </c>
      <c r="E710" t="s">
        <v>9378</v>
      </c>
    </row>
    <row r="711" spans="1:5">
      <c r="A711" t="s">
        <v>9380</v>
      </c>
      <c r="B711" t="s">
        <v>9390</v>
      </c>
      <c r="C711" t="s">
        <v>9392</v>
      </c>
      <c r="D711" t="s">
        <v>9393</v>
      </c>
      <c r="E711" t="s">
        <v>12705</v>
      </c>
    </row>
    <row r="712" spans="1:5">
      <c r="A712" t="s">
        <v>9395</v>
      </c>
      <c r="B712" t="s">
        <v>9402</v>
      </c>
      <c r="C712" t="s">
        <v>9404</v>
      </c>
      <c r="D712" t="s">
        <v>12705</v>
      </c>
      <c r="E712" t="s">
        <v>12705</v>
      </c>
    </row>
    <row r="713" spans="1:5">
      <c r="A713" t="s">
        <v>9406</v>
      </c>
      <c r="B713" t="s">
        <v>9413</v>
      </c>
      <c r="C713" t="s">
        <v>9415</v>
      </c>
      <c r="D713" t="s">
        <v>12705</v>
      </c>
      <c r="E713" t="s">
        <v>12705</v>
      </c>
    </row>
    <row r="714" spans="1:5">
      <c r="A714" t="s">
        <v>9417</v>
      </c>
      <c r="B714" t="s">
        <v>9424</v>
      </c>
      <c r="C714" t="s">
        <v>9426</v>
      </c>
      <c r="D714" t="s">
        <v>9427</v>
      </c>
      <c r="E714" t="s">
        <v>9429</v>
      </c>
    </row>
    <row r="715" spans="1:5">
      <c r="A715" t="s">
        <v>9431</v>
      </c>
      <c r="B715" t="s">
        <v>9439</v>
      </c>
      <c r="C715" t="s">
        <v>9441</v>
      </c>
      <c r="D715" t="s">
        <v>12705</v>
      </c>
      <c r="E715" t="s">
        <v>12705</v>
      </c>
    </row>
    <row r="716" spans="1:5">
      <c r="A716" t="s">
        <v>9444</v>
      </c>
      <c r="B716" t="s">
        <v>9451</v>
      </c>
      <c r="C716" t="s">
        <v>9453</v>
      </c>
      <c r="D716" t="s">
        <v>9454</v>
      </c>
      <c r="E716" t="s">
        <v>9455</v>
      </c>
    </row>
    <row r="717" spans="1:5">
      <c r="A717" t="s">
        <v>9457</v>
      </c>
      <c r="B717" t="s">
        <v>9466</v>
      </c>
      <c r="C717" t="s">
        <v>9468</v>
      </c>
      <c r="D717" t="s">
        <v>9469</v>
      </c>
      <c r="E717" t="s">
        <v>9470</v>
      </c>
    </row>
    <row r="718" spans="1:5">
      <c r="A718" t="s">
        <v>9472</v>
      </c>
      <c r="B718" t="s">
        <v>9480</v>
      </c>
      <c r="C718" t="s">
        <v>9482</v>
      </c>
      <c r="D718" t="s">
        <v>12705</v>
      </c>
      <c r="E718" t="s">
        <v>12705</v>
      </c>
    </row>
    <row r="719" spans="1:5">
      <c r="A719" t="s">
        <v>9485</v>
      </c>
      <c r="B719" t="s">
        <v>9494</v>
      </c>
      <c r="C719" t="s">
        <v>9496</v>
      </c>
      <c r="D719" t="s">
        <v>9497</v>
      </c>
      <c r="E719" t="s">
        <v>9498</v>
      </c>
    </row>
    <row r="720" spans="1:5">
      <c r="A720" t="s">
        <v>9457</v>
      </c>
      <c r="B720" t="s">
        <v>9466</v>
      </c>
      <c r="C720" t="s">
        <v>9468</v>
      </c>
      <c r="D720" t="s">
        <v>9469</v>
      </c>
      <c r="E720" t="s">
        <v>9470</v>
      </c>
    </row>
    <row r="721" spans="1:5">
      <c r="A721" t="s">
        <v>9506</v>
      </c>
      <c r="B721" t="s">
        <v>9514</v>
      </c>
      <c r="C721" t="s">
        <v>9516</v>
      </c>
      <c r="D721" t="s">
        <v>9517</v>
      </c>
      <c r="E721" t="s">
        <v>12705</v>
      </c>
    </row>
    <row r="722" spans="1:5">
      <c r="A722" t="s">
        <v>9519</v>
      </c>
      <c r="B722" t="s">
        <v>9527</v>
      </c>
      <c r="C722" t="s">
        <v>9529</v>
      </c>
      <c r="D722" t="s">
        <v>9530</v>
      </c>
      <c r="E722" t="s">
        <v>12705</v>
      </c>
    </row>
    <row r="723" spans="1:5">
      <c r="A723" t="s">
        <v>9532</v>
      </c>
      <c r="B723" t="s">
        <v>9539</v>
      </c>
      <c r="C723" t="s">
        <v>9541</v>
      </c>
      <c r="D723" t="s">
        <v>12705</v>
      </c>
      <c r="E723" t="s">
        <v>12705</v>
      </c>
    </row>
    <row r="724" spans="1:5">
      <c r="A724" t="s">
        <v>9543</v>
      </c>
      <c r="B724" t="s">
        <v>9552</v>
      </c>
      <c r="C724" t="s">
        <v>9554</v>
      </c>
      <c r="D724" t="s">
        <v>9555</v>
      </c>
      <c r="E724" t="s">
        <v>12705</v>
      </c>
    </row>
    <row r="725" spans="1:5">
      <c r="A725" t="s">
        <v>5603</v>
      </c>
      <c r="B725" t="s">
        <v>5610</v>
      </c>
      <c r="C725" t="s">
        <v>5612</v>
      </c>
      <c r="D725" t="s">
        <v>5613</v>
      </c>
      <c r="E725" t="s">
        <v>5614</v>
      </c>
    </row>
    <row r="726" spans="1:5">
      <c r="A726" t="s">
        <v>9563</v>
      </c>
      <c r="B726" t="s">
        <v>9571</v>
      </c>
      <c r="C726" t="s">
        <v>9573</v>
      </c>
      <c r="D726" t="s">
        <v>9574</v>
      </c>
      <c r="E726" t="s">
        <v>12705</v>
      </c>
    </row>
    <row r="727" spans="1:5">
      <c r="A727" t="s">
        <v>9577</v>
      </c>
      <c r="B727" t="s">
        <v>9584</v>
      </c>
      <c r="C727" t="s">
        <v>9586</v>
      </c>
      <c r="D727" t="s">
        <v>9587</v>
      </c>
      <c r="E727" t="s">
        <v>9588</v>
      </c>
    </row>
    <row r="728" spans="1:5">
      <c r="A728" t="s">
        <v>7507</v>
      </c>
      <c r="B728" t="s">
        <v>7515</v>
      </c>
      <c r="C728" t="s">
        <v>7517</v>
      </c>
      <c r="D728" t="s">
        <v>7518</v>
      </c>
      <c r="E728" t="s">
        <v>12705</v>
      </c>
    </row>
    <row r="729" spans="1:5">
      <c r="A729" t="s">
        <v>9577</v>
      </c>
      <c r="B729" t="s">
        <v>9584</v>
      </c>
      <c r="C729" t="s">
        <v>9586</v>
      </c>
      <c r="D729" t="s">
        <v>9587</v>
      </c>
      <c r="E729" t="s">
        <v>9588</v>
      </c>
    </row>
    <row r="730" spans="1:5">
      <c r="A730" t="s">
        <v>9601</v>
      </c>
      <c r="B730" t="s">
        <v>9609</v>
      </c>
      <c r="C730" t="s">
        <v>9611</v>
      </c>
      <c r="D730" t="s">
        <v>9612</v>
      </c>
      <c r="E730" t="s">
        <v>9614</v>
      </c>
    </row>
    <row r="731" spans="1:5">
      <c r="A731" t="s">
        <v>9616</v>
      </c>
      <c r="B731" t="s">
        <v>2373</v>
      </c>
      <c r="C731" t="s">
        <v>9622</v>
      </c>
      <c r="D731" t="s">
        <v>9623</v>
      </c>
      <c r="E731" t="s">
        <v>9624</v>
      </c>
    </row>
    <row r="732" spans="1:5">
      <c r="A732" t="s">
        <v>4445</v>
      </c>
      <c r="B732" t="s">
        <v>4453</v>
      </c>
      <c r="C732" t="s">
        <v>4455</v>
      </c>
      <c r="D732" t="s">
        <v>9630</v>
      </c>
      <c r="E732" t="s">
        <v>9631</v>
      </c>
    </row>
    <row r="733" spans="1:5">
      <c r="A733" t="s">
        <v>9633</v>
      </c>
      <c r="B733" t="s">
        <v>9642</v>
      </c>
      <c r="C733" t="s">
        <v>9644</v>
      </c>
      <c r="D733" t="s">
        <v>9645</v>
      </c>
      <c r="E733" t="s">
        <v>12705</v>
      </c>
    </row>
    <row r="734" spans="1:5">
      <c r="A734" t="s">
        <v>9647</v>
      </c>
      <c r="B734" t="s">
        <v>9656</v>
      </c>
      <c r="C734" t="s">
        <v>9658</v>
      </c>
      <c r="D734" t="s">
        <v>9659</v>
      </c>
      <c r="E734" t="s">
        <v>12705</v>
      </c>
    </row>
    <row r="735" spans="1:5">
      <c r="A735" t="s">
        <v>5382</v>
      </c>
      <c r="B735" t="s">
        <v>5390</v>
      </c>
      <c r="C735" t="s">
        <v>5392</v>
      </c>
      <c r="D735" t="s">
        <v>5393</v>
      </c>
      <c r="E735" t="s">
        <v>5395</v>
      </c>
    </row>
    <row r="736" spans="1:5">
      <c r="A736" t="s">
        <v>9666</v>
      </c>
      <c r="B736" t="s">
        <v>9675</v>
      </c>
      <c r="C736" t="s">
        <v>9677</v>
      </c>
      <c r="D736" t="s">
        <v>9678</v>
      </c>
      <c r="E736" t="s">
        <v>9680</v>
      </c>
    </row>
    <row r="737" spans="1:5">
      <c r="A737" t="s">
        <v>5988</v>
      </c>
      <c r="B737" t="s">
        <v>9686</v>
      </c>
      <c r="C737" t="s">
        <v>9687</v>
      </c>
      <c r="D737" t="s">
        <v>12705</v>
      </c>
      <c r="E737" t="s">
        <v>12705</v>
      </c>
    </row>
    <row r="738" spans="1:5">
      <c r="A738" t="s">
        <v>2411</v>
      </c>
      <c r="B738" t="s">
        <v>9692</v>
      </c>
      <c r="C738" t="s">
        <v>2422</v>
      </c>
      <c r="D738" t="s">
        <v>2423</v>
      </c>
      <c r="E738" t="s">
        <v>2425</v>
      </c>
    </row>
    <row r="739" spans="1:5">
      <c r="A739" t="s">
        <v>2828</v>
      </c>
      <c r="B739" t="s">
        <v>2836</v>
      </c>
      <c r="C739" t="s">
        <v>2838</v>
      </c>
      <c r="D739" t="s">
        <v>9698</v>
      </c>
      <c r="E739" t="s">
        <v>9700</v>
      </c>
    </row>
    <row r="740" spans="1:5">
      <c r="A740" t="s">
        <v>9702</v>
      </c>
      <c r="B740" t="s">
        <v>9711</v>
      </c>
      <c r="C740" t="s">
        <v>9713</v>
      </c>
      <c r="D740" t="s">
        <v>12705</v>
      </c>
      <c r="E740" t="s">
        <v>12705</v>
      </c>
    </row>
    <row r="741" spans="1:5">
      <c r="A741" t="s">
        <v>9715</v>
      </c>
      <c r="B741" t="s">
        <v>9723</v>
      </c>
      <c r="C741" t="s">
        <v>9725</v>
      </c>
      <c r="D741" t="s">
        <v>9726</v>
      </c>
      <c r="E741" t="s">
        <v>9728</v>
      </c>
    </row>
    <row r="742" spans="1:5">
      <c r="A742" t="s">
        <v>6752</v>
      </c>
      <c r="B742" t="s">
        <v>6761</v>
      </c>
      <c r="C742" t="s">
        <v>6763</v>
      </c>
      <c r="D742" t="s">
        <v>7032</v>
      </c>
      <c r="E742" t="s">
        <v>7034</v>
      </c>
    </row>
    <row r="743" spans="1:5">
      <c r="A743" t="s">
        <v>9735</v>
      </c>
      <c r="B743" t="s">
        <v>9743</v>
      </c>
      <c r="C743" t="s">
        <v>9745</v>
      </c>
      <c r="D743" t="s">
        <v>9746</v>
      </c>
      <c r="E743" t="s">
        <v>12705</v>
      </c>
    </row>
    <row r="744" spans="1:5">
      <c r="A744">
        <v>0</v>
      </c>
      <c r="B744">
        <v>0</v>
      </c>
      <c r="C744">
        <v>0</v>
      </c>
      <c r="D744" t="s">
        <v>12705</v>
      </c>
      <c r="E744" t="s">
        <v>12705</v>
      </c>
    </row>
    <row r="745" spans="1:5">
      <c r="A745" t="s">
        <v>9752</v>
      </c>
      <c r="B745" t="s">
        <v>9759</v>
      </c>
      <c r="C745" t="s">
        <v>9761</v>
      </c>
      <c r="D745" t="s">
        <v>12705</v>
      </c>
      <c r="E745" t="s">
        <v>12705</v>
      </c>
    </row>
    <row r="746" spans="1:5">
      <c r="A746" t="s">
        <v>9764</v>
      </c>
      <c r="B746" t="s">
        <v>9772</v>
      </c>
      <c r="C746" t="s">
        <v>9774</v>
      </c>
      <c r="D746" t="s">
        <v>9775</v>
      </c>
      <c r="E746" t="s">
        <v>9777</v>
      </c>
    </row>
    <row r="747" spans="1:5">
      <c r="A747" t="s">
        <v>9779</v>
      </c>
      <c r="B747" t="s">
        <v>9787</v>
      </c>
      <c r="C747" t="s">
        <v>9789</v>
      </c>
      <c r="D747" t="s">
        <v>9790</v>
      </c>
      <c r="E747" t="s">
        <v>9791</v>
      </c>
    </row>
    <row r="748" spans="1:5">
      <c r="A748" t="s">
        <v>9793</v>
      </c>
      <c r="B748" t="s">
        <v>9800</v>
      </c>
      <c r="C748" t="s">
        <v>9802</v>
      </c>
      <c r="D748" t="s">
        <v>9803</v>
      </c>
      <c r="E748" t="s">
        <v>12705</v>
      </c>
    </row>
    <row r="749" spans="1:5">
      <c r="A749" t="s">
        <v>9805</v>
      </c>
      <c r="B749" t="s">
        <v>9813</v>
      </c>
      <c r="C749" t="s">
        <v>9815</v>
      </c>
      <c r="D749" t="s">
        <v>9816</v>
      </c>
      <c r="E749" t="s">
        <v>9818</v>
      </c>
    </row>
    <row r="750" spans="1:5">
      <c r="A750" t="s">
        <v>9820</v>
      </c>
      <c r="B750" t="s">
        <v>9828</v>
      </c>
      <c r="C750" t="s">
        <v>9830</v>
      </c>
      <c r="D750" t="s">
        <v>9831</v>
      </c>
      <c r="E750" t="s">
        <v>9832</v>
      </c>
    </row>
    <row r="751" spans="1:5">
      <c r="A751" t="s">
        <v>9834</v>
      </c>
      <c r="B751" t="s">
        <v>9842</v>
      </c>
      <c r="C751" t="s">
        <v>9844</v>
      </c>
      <c r="D751" t="s">
        <v>9845</v>
      </c>
      <c r="E751" t="s">
        <v>9846</v>
      </c>
    </row>
    <row r="752" spans="1:5">
      <c r="A752" t="s">
        <v>9563</v>
      </c>
      <c r="B752" t="s">
        <v>9571</v>
      </c>
      <c r="C752" t="s">
        <v>9573</v>
      </c>
      <c r="D752" t="s">
        <v>9574</v>
      </c>
      <c r="E752" t="s">
        <v>12705</v>
      </c>
    </row>
    <row r="753" spans="1:5">
      <c r="A753" t="s">
        <v>9853</v>
      </c>
      <c r="B753" t="s">
        <v>9862</v>
      </c>
      <c r="C753" t="s">
        <v>9864</v>
      </c>
      <c r="D753" t="s">
        <v>9865</v>
      </c>
      <c r="E753" t="s">
        <v>12705</v>
      </c>
    </row>
    <row r="754" spans="1:5">
      <c r="A754" t="s">
        <v>9853</v>
      </c>
      <c r="B754" t="s">
        <v>9871</v>
      </c>
      <c r="C754" t="s">
        <v>9873</v>
      </c>
      <c r="D754" t="s">
        <v>12705</v>
      </c>
      <c r="E754" t="s">
        <v>12705</v>
      </c>
    </row>
    <row r="755" spans="1:5">
      <c r="A755" t="s">
        <v>9876</v>
      </c>
      <c r="B755" t="s">
        <v>9885</v>
      </c>
      <c r="C755" t="s">
        <v>9887</v>
      </c>
      <c r="D755" t="s">
        <v>9888</v>
      </c>
      <c r="E755" t="s">
        <v>9889</v>
      </c>
    </row>
    <row r="756" spans="1:5">
      <c r="A756" t="s">
        <v>9891</v>
      </c>
      <c r="B756" t="s">
        <v>9898</v>
      </c>
      <c r="C756" t="s">
        <v>9900</v>
      </c>
      <c r="D756" t="s">
        <v>12705</v>
      </c>
      <c r="E756" t="s">
        <v>12705</v>
      </c>
    </row>
    <row r="757" spans="1:5">
      <c r="A757" t="s">
        <v>3287</v>
      </c>
      <c r="B757" t="s">
        <v>9906</v>
      </c>
      <c r="C757" t="s">
        <v>9907</v>
      </c>
      <c r="D757" t="s">
        <v>3298</v>
      </c>
      <c r="E757" t="s">
        <v>3297</v>
      </c>
    </row>
    <row r="758" spans="1:5">
      <c r="A758" t="s">
        <v>9909</v>
      </c>
      <c r="B758" t="s">
        <v>9917</v>
      </c>
      <c r="C758" t="s">
        <v>9919</v>
      </c>
      <c r="D758" t="s">
        <v>12705</v>
      </c>
      <c r="E758" t="s">
        <v>12705</v>
      </c>
    </row>
    <row r="759" spans="1:5">
      <c r="A759" t="s">
        <v>9921</v>
      </c>
      <c r="B759" t="s">
        <v>9929</v>
      </c>
      <c r="C759" t="s">
        <v>9931</v>
      </c>
      <c r="D759" t="s">
        <v>12705</v>
      </c>
      <c r="E759" t="s">
        <v>12705</v>
      </c>
    </row>
    <row r="760" spans="1:5">
      <c r="A760" t="s">
        <v>9933</v>
      </c>
      <c r="B760" t="s">
        <v>9941</v>
      </c>
      <c r="C760" t="s">
        <v>9943</v>
      </c>
      <c r="D760" t="s">
        <v>12705</v>
      </c>
      <c r="E760" t="s">
        <v>12705</v>
      </c>
    </row>
    <row r="761" spans="1:5">
      <c r="A761" t="s">
        <v>9946</v>
      </c>
      <c r="B761" t="s">
        <v>9953</v>
      </c>
      <c r="C761" t="s">
        <v>9955</v>
      </c>
      <c r="D761" t="s">
        <v>9956</v>
      </c>
      <c r="E761" t="s">
        <v>9958</v>
      </c>
    </row>
    <row r="762" spans="1:5">
      <c r="A762" t="s">
        <v>9960</v>
      </c>
      <c r="B762" t="s">
        <v>9968</v>
      </c>
      <c r="C762" t="s">
        <v>9970</v>
      </c>
      <c r="D762" t="s">
        <v>12705</v>
      </c>
      <c r="E762" t="s">
        <v>12705</v>
      </c>
    </row>
    <row r="763" spans="1:5">
      <c r="A763" t="s">
        <v>9972</v>
      </c>
      <c r="B763" t="s">
        <v>9980</v>
      </c>
      <c r="C763" t="s">
        <v>9982</v>
      </c>
      <c r="D763" t="s">
        <v>9983</v>
      </c>
      <c r="E763" t="s">
        <v>9985</v>
      </c>
    </row>
    <row r="764" spans="1:5">
      <c r="A764" t="s">
        <v>9987</v>
      </c>
      <c r="B764" t="s">
        <v>9995</v>
      </c>
      <c r="C764" t="s">
        <v>9997</v>
      </c>
      <c r="D764" t="s">
        <v>12705</v>
      </c>
      <c r="E764" t="s">
        <v>12705</v>
      </c>
    </row>
    <row r="765" spans="1:5">
      <c r="A765" t="s">
        <v>9999</v>
      </c>
      <c r="B765" t="s">
        <v>10007</v>
      </c>
      <c r="C765" t="s">
        <v>10009</v>
      </c>
      <c r="D765" t="s">
        <v>10010</v>
      </c>
      <c r="E765" t="s">
        <v>10011</v>
      </c>
    </row>
    <row r="766" spans="1:5">
      <c r="A766" t="s">
        <v>10013</v>
      </c>
      <c r="B766" t="s">
        <v>10020</v>
      </c>
      <c r="C766" t="s">
        <v>10022</v>
      </c>
      <c r="D766" t="s">
        <v>10023</v>
      </c>
      <c r="E766" t="s">
        <v>10025</v>
      </c>
    </row>
    <row r="767" spans="1:5">
      <c r="A767" t="s">
        <v>10027</v>
      </c>
      <c r="B767" t="s">
        <v>10035</v>
      </c>
      <c r="C767" t="s">
        <v>10037</v>
      </c>
      <c r="D767" t="s">
        <v>10038</v>
      </c>
      <c r="E767" t="s">
        <v>10040</v>
      </c>
    </row>
    <row r="768" spans="1:5">
      <c r="A768" t="s">
        <v>10042</v>
      </c>
      <c r="B768" t="s">
        <v>10050</v>
      </c>
      <c r="C768" t="s">
        <v>10052</v>
      </c>
      <c r="D768" t="s">
        <v>12705</v>
      </c>
      <c r="E768" t="s">
        <v>12705</v>
      </c>
    </row>
    <row r="769" spans="1:5">
      <c r="A769" t="s">
        <v>2411</v>
      </c>
      <c r="B769" t="s">
        <v>2420</v>
      </c>
      <c r="C769" t="s">
        <v>10057</v>
      </c>
      <c r="D769" t="s">
        <v>10058</v>
      </c>
      <c r="E769" t="s">
        <v>2425</v>
      </c>
    </row>
    <row r="770" spans="1:5">
      <c r="A770" t="s">
        <v>10061</v>
      </c>
      <c r="B770" t="s">
        <v>10067</v>
      </c>
      <c r="C770" t="s">
        <v>10069</v>
      </c>
      <c r="D770" t="s">
        <v>12705</v>
      </c>
      <c r="E770" t="s">
        <v>12705</v>
      </c>
    </row>
    <row r="771" spans="1:5">
      <c r="A771" t="s">
        <v>5162</v>
      </c>
      <c r="B771" t="s">
        <v>5169</v>
      </c>
      <c r="C771" t="s">
        <v>5171</v>
      </c>
      <c r="D771" t="s">
        <v>5172</v>
      </c>
      <c r="E771" t="s">
        <v>12705</v>
      </c>
    </row>
    <row r="772" spans="1:5">
      <c r="A772" t="s">
        <v>10076</v>
      </c>
      <c r="B772" t="s">
        <v>10084</v>
      </c>
      <c r="C772" t="s">
        <v>10086</v>
      </c>
      <c r="D772" t="s">
        <v>10087</v>
      </c>
      <c r="E772" t="s">
        <v>10088</v>
      </c>
    </row>
    <row r="773" spans="1:5">
      <c r="A773" t="s">
        <v>10090</v>
      </c>
      <c r="B773" t="s">
        <v>10099</v>
      </c>
      <c r="C773" t="s">
        <v>10101</v>
      </c>
      <c r="D773" t="s">
        <v>12705</v>
      </c>
      <c r="E773" t="s">
        <v>12705</v>
      </c>
    </row>
    <row r="774" spans="1:5">
      <c r="A774" t="s">
        <v>10103</v>
      </c>
      <c r="B774" t="s">
        <v>10111</v>
      </c>
      <c r="C774" t="s">
        <v>10113</v>
      </c>
      <c r="D774" t="s">
        <v>10114</v>
      </c>
      <c r="E774" t="s">
        <v>12705</v>
      </c>
    </row>
    <row r="775" spans="1:5">
      <c r="A775" t="s">
        <v>10116</v>
      </c>
      <c r="B775" t="s">
        <v>10124</v>
      </c>
      <c r="C775" t="s">
        <v>10126</v>
      </c>
      <c r="D775" t="s">
        <v>10127</v>
      </c>
      <c r="E775" t="s">
        <v>10128</v>
      </c>
    </row>
    <row r="776" spans="1:5">
      <c r="A776" t="s">
        <v>10130</v>
      </c>
      <c r="B776" t="s">
        <v>10138</v>
      </c>
      <c r="C776" t="s">
        <v>10140</v>
      </c>
      <c r="D776" t="s">
        <v>10141</v>
      </c>
      <c r="E776" t="s">
        <v>12705</v>
      </c>
    </row>
    <row r="777" spans="1:5">
      <c r="A777" t="s">
        <v>9647</v>
      </c>
      <c r="B777" t="s">
        <v>9656</v>
      </c>
      <c r="C777" t="s">
        <v>9658</v>
      </c>
      <c r="D777" t="s">
        <v>9659</v>
      </c>
      <c r="E777" t="s">
        <v>12705</v>
      </c>
    </row>
    <row r="778" spans="1:5">
      <c r="A778" t="s">
        <v>9752</v>
      </c>
      <c r="B778" t="s">
        <v>9759</v>
      </c>
      <c r="C778" t="s">
        <v>9761</v>
      </c>
      <c r="D778" t="s">
        <v>12705</v>
      </c>
      <c r="E778" t="s">
        <v>12705</v>
      </c>
    </row>
    <row r="779" spans="1:5">
      <c r="A779" t="s">
        <v>10155</v>
      </c>
      <c r="B779" t="s">
        <v>10163</v>
      </c>
      <c r="C779" t="s">
        <v>10165</v>
      </c>
      <c r="D779" t="s">
        <v>12705</v>
      </c>
      <c r="E779" t="s">
        <v>12705</v>
      </c>
    </row>
    <row r="780" spans="1:5">
      <c r="A780" t="s">
        <v>10168</v>
      </c>
      <c r="B780" t="s">
        <v>10175</v>
      </c>
      <c r="C780" t="s">
        <v>10177</v>
      </c>
      <c r="D780" t="s">
        <v>10178</v>
      </c>
      <c r="E780" t="s">
        <v>10180</v>
      </c>
    </row>
    <row r="781" spans="1:5">
      <c r="A781" t="s">
        <v>9431</v>
      </c>
      <c r="B781" t="s">
        <v>9439</v>
      </c>
      <c r="C781" t="s">
        <v>9441</v>
      </c>
      <c r="D781" t="s">
        <v>12705</v>
      </c>
      <c r="E781" t="s">
        <v>12705</v>
      </c>
    </row>
    <row r="782" spans="1:5">
      <c r="A782" t="s">
        <v>10187</v>
      </c>
      <c r="B782" t="s">
        <v>10195</v>
      </c>
      <c r="C782" t="s">
        <v>10197</v>
      </c>
      <c r="D782" t="s">
        <v>10198</v>
      </c>
      <c r="E782" t="s">
        <v>10199</v>
      </c>
    </row>
    <row r="783" spans="1:5">
      <c r="A783" t="s">
        <v>10201</v>
      </c>
      <c r="B783" t="s">
        <v>10211</v>
      </c>
      <c r="C783" t="s">
        <v>10213</v>
      </c>
      <c r="D783" t="s">
        <v>12705</v>
      </c>
      <c r="E783" t="s">
        <v>10214</v>
      </c>
    </row>
    <row r="784" spans="1:5">
      <c r="A784" t="s">
        <v>10216</v>
      </c>
      <c r="B784" t="s">
        <v>10224</v>
      </c>
      <c r="C784" t="s">
        <v>10226</v>
      </c>
      <c r="D784" t="s">
        <v>10227</v>
      </c>
      <c r="E784" t="s">
        <v>12705</v>
      </c>
    </row>
    <row r="785" spans="1:5">
      <c r="A785" t="s">
        <v>10229</v>
      </c>
      <c r="B785" t="s">
        <v>10238</v>
      </c>
      <c r="C785" t="s">
        <v>10240</v>
      </c>
      <c r="D785" t="s">
        <v>10241</v>
      </c>
      <c r="E785" t="s">
        <v>12705</v>
      </c>
    </row>
    <row r="786" spans="1:5">
      <c r="A786" t="s">
        <v>10243</v>
      </c>
      <c r="B786" t="s">
        <v>10251</v>
      </c>
      <c r="C786" t="s">
        <v>10253</v>
      </c>
      <c r="D786" t="s">
        <v>10254</v>
      </c>
      <c r="E786" t="s">
        <v>12705</v>
      </c>
    </row>
    <row r="787" spans="1:5">
      <c r="A787" t="s">
        <v>10256</v>
      </c>
      <c r="B787" t="s">
        <v>10263</v>
      </c>
      <c r="C787" t="s">
        <v>10265</v>
      </c>
      <c r="D787" t="s">
        <v>12705</v>
      </c>
      <c r="E787" t="s">
        <v>12705</v>
      </c>
    </row>
    <row r="788" spans="1:5">
      <c r="A788" t="s">
        <v>10267</v>
      </c>
      <c r="B788" t="s">
        <v>10276</v>
      </c>
      <c r="C788" t="s">
        <v>10278</v>
      </c>
      <c r="D788" t="s">
        <v>12705</v>
      </c>
      <c r="E788" t="s">
        <v>12705</v>
      </c>
    </row>
    <row r="789" spans="1:5">
      <c r="A789" t="s">
        <v>10280</v>
      </c>
      <c r="B789" t="s">
        <v>10287</v>
      </c>
      <c r="C789" t="s">
        <v>10289</v>
      </c>
      <c r="D789" t="s">
        <v>10290</v>
      </c>
      <c r="E789" t="s">
        <v>10292</v>
      </c>
    </row>
    <row r="790" spans="1:5">
      <c r="A790" t="s">
        <v>10294</v>
      </c>
      <c r="B790" t="s">
        <v>10304</v>
      </c>
      <c r="C790" t="s">
        <v>10306</v>
      </c>
      <c r="D790" t="s">
        <v>10307</v>
      </c>
      <c r="E790" t="s">
        <v>12705</v>
      </c>
    </row>
    <row r="791" spans="1:5">
      <c r="A791" t="s">
        <v>10310</v>
      </c>
      <c r="B791" t="s">
        <v>10318</v>
      </c>
      <c r="C791" t="s">
        <v>10320</v>
      </c>
      <c r="D791" t="s">
        <v>10321</v>
      </c>
      <c r="E791" t="s">
        <v>12705</v>
      </c>
    </row>
    <row r="792" spans="1:5">
      <c r="A792" t="s">
        <v>10323</v>
      </c>
      <c r="B792" t="s">
        <v>10332</v>
      </c>
      <c r="C792" t="s">
        <v>10334</v>
      </c>
      <c r="D792" t="s">
        <v>12705</v>
      </c>
      <c r="E792" t="s">
        <v>12705</v>
      </c>
    </row>
    <row r="793" spans="1:5">
      <c r="A793" t="s">
        <v>10336</v>
      </c>
      <c r="B793" t="s">
        <v>10344</v>
      </c>
      <c r="C793" t="s">
        <v>10346</v>
      </c>
      <c r="D793" t="s">
        <v>10347</v>
      </c>
      <c r="E793" t="s">
        <v>10349</v>
      </c>
    </row>
    <row r="794" spans="1:5">
      <c r="A794" t="s">
        <v>6316</v>
      </c>
      <c r="B794" t="s">
        <v>10354</v>
      </c>
      <c r="C794" t="s">
        <v>10356</v>
      </c>
      <c r="D794" t="s">
        <v>10357</v>
      </c>
      <c r="E794" t="s">
        <v>12705</v>
      </c>
    </row>
    <row r="795" spans="1:5">
      <c r="A795" t="s">
        <v>10359</v>
      </c>
      <c r="B795" t="s">
        <v>10367</v>
      </c>
      <c r="C795" t="s">
        <v>10369</v>
      </c>
      <c r="D795" t="s">
        <v>10370</v>
      </c>
      <c r="E795" t="s">
        <v>10371</v>
      </c>
    </row>
    <row r="796" spans="1:5">
      <c r="A796" t="s">
        <v>4174</v>
      </c>
      <c r="B796" t="s">
        <v>4182</v>
      </c>
      <c r="C796" t="s">
        <v>4184</v>
      </c>
      <c r="D796" t="s">
        <v>10376</v>
      </c>
      <c r="E796" t="s">
        <v>10378</v>
      </c>
    </row>
    <row r="797" spans="1:5">
      <c r="A797" t="s">
        <v>10380</v>
      </c>
      <c r="B797" t="s">
        <v>10387</v>
      </c>
      <c r="C797" t="s">
        <v>10389</v>
      </c>
      <c r="D797" t="s">
        <v>12705</v>
      </c>
      <c r="E797" t="s">
        <v>12705</v>
      </c>
    </row>
    <row r="798" spans="1:5">
      <c r="A798" t="s">
        <v>10380</v>
      </c>
      <c r="B798" t="s">
        <v>10394</v>
      </c>
      <c r="C798" t="s">
        <v>10395</v>
      </c>
      <c r="D798" t="s">
        <v>10396</v>
      </c>
      <c r="E798" t="s">
        <v>12705</v>
      </c>
    </row>
    <row r="799" spans="1:5">
      <c r="A799" t="s">
        <v>1244</v>
      </c>
      <c r="B799" t="s">
        <v>1253</v>
      </c>
      <c r="C799" t="s">
        <v>1255</v>
      </c>
      <c r="D799" t="s">
        <v>10403</v>
      </c>
      <c r="E799" t="s">
        <v>10405</v>
      </c>
    </row>
    <row r="800" spans="1:5">
      <c r="A800" t="s">
        <v>10407</v>
      </c>
      <c r="B800" t="s">
        <v>10415</v>
      </c>
      <c r="C800" t="s">
        <v>10417</v>
      </c>
      <c r="D800" t="s">
        <v>10418</v>
      </c>
      <c r="E800" t="s">
        <v>10420</v>
      </c>
    </row>
    <row r="801" spans="1:5">
      <c r="A801" t="s">
        <v>10422</v>
      </c>
      <c r="B801" t="s">
        <v>10428</v>
      </c>
      <c r="C801" t="s">
        <v>10430</v>
      </c>
      <c r="D801" t="s">
        <v>10431</v>
      </c>
      <c r="E801" t="s">
        <v>10433</v>
      </c>
    </row>
    <row r="802" spans="1:5">
      <c r="A802" t="s">
        <v>10435</v>
      </c>
      <c r="B802" t="s">
        <v>10443</v>
      </c>
      <c r="C802" t="s">
        <v>10445</v>
      </c>
      <c r="D802" t="s">
        <v>10446</v>
      </c>
      <c r="E802" t="s">
        <v>10448</v>
      </c>
    </row>
    <row r="803" spans="1:5">
      <c r="A803" t="s">
        <v>1294</v>
      </c>
      <c r="B803" t="s">
        <v>10454</v>
      </c>
      <c r="C803" t="s">
        <v>10456</v>
      </c>
      <c r="D803" t="s">
        <v>7716</v>
      </c>
      <c r="E803" t="s">
        <v>7718</v>
      </c>
    </row>
    <row r="804" spans="1:5">
      <c r="A804" t="s">
        <v>10458</v>
      </c>
      <c r="B804" t="s">
        <v>10465</v>
      </c>
      <c r="C804" t="s">
        <v>10467</v>
      </c>
      <c r="D804" t="s">
        <v>10468</v>
      </c>
      <c r="E804" t="s">
        <v>10469</v>
      </c>
    </row>
    <row r="805" spans="1:5">
      <c r="A805" t="s">
        <v>10471</v>
      </c>
      <c r="B805" t="s">
        <v>10479</v>
      </c>
      <c r="C805" t="s">
        <v>10481</v>
      </c>
      <c r="D805" t="s">
        <v>12705</v>
      </c>
      <c r="E805" t="s">
        <v>12705</v>
      </c>
    </row>
    <row r="806" spans="1:5">
      <c r="A806" t="s">
        <v>10484</v>
      </c>
      <c r="B806" t="s">
        <v>10493</v>
      </c>
      <c r="C806" t="s">
        <v>10495</v>
      </c>
      <c r="D806" t="s">
        <v>10496</v>
      </c>
      <c r="E806" t="s">
        <v>12705</v>
      </c>
    </row>
    <row r="807" spans="1:5">
      <c r="A807" t="s">
        <v>10498</v>
      </c>
      <c r="B807" t="s">
        <v>10505</v>
      </c>
      <c r="C807" t="s">
        <v>10507</v>
      </c>
      <c r="D807" t="s">
        <v>10508</v>
      </c>
      <c r="E807" t="s">
        <v>10510</v>
      </c>
    </row>
    <row r="808" spans="1:5">
      <c r="A808" t="s">
        <v>10512</v>
      </c>
      <c r="B808" t="s">
        <v>10520</v>
      </c>
      <c r="C808" t="s">
        <v>10522</v>
      </c>
      <c r="D808" t="s">
        <v>12705</v>
      </c>
      <c r="E808" t="s">
        <v>12705</v>
      </c>
    </row>
    <row r="809" spans="1:5">
      <c r="A809" t="s">
        <v>10524</v>
      </c>
      <c r="B809" t="s">
        <v>10532</v>
      </c>
      <c r="C809" t="s">
        <v>10534</v>
      </c>
      <c r="D809" t="s">
        <v>12705</v>
      </c>
      <c r="E809" t="s">
        <v>12705</v>
      </c>
    </row>
    <row r="810" spans="1:5">
      <c r="A810" t="s">
        <v>10536</v>
      </c>
      <c r="B810" t="s">
        <v>10546</v>
      </c>
      <c r="C810" t="s">
        <v>10548</v>
      </c>
      <c r="D810" t="s">
        <v>10549</v>
      </c>
      <c r="E810" t="s">
        <v>10551</v>
      </c>
    </row>
    <row r="811" spans="1:5">
      <c r="A811" t="s">
        <v>10553</v>
      </c>
      <c r="B811" t="s">
        <v>10563</v>
      </c>
      <c r="C811" t="s">
        <v>10565</v>
      </c>
      <c r="D811" t="s">
        <v>12705</v>
      </c>
      <c r="E811" t="s">
        <v>12705</v>
      </c>
    </row>
    <row r="812" spans="1:5">
      <c r="A812" t="s">
        <v>4687</v>
      </c>
      <c r="B812" t="s">
        <v>10573</v>
      </c>
      <c r="C812" t="s">
        <v>10574</v>
      </c>
      <c r="D812" t="s">
        <v>4699</v>
      </c>
      <c r="E812" t="s">
        <v>12705</v>
      </c>
    </row>
    <row r="813" spans="1:5">
      <c r="A813" t="s">
        <v>7547</v>
      </c>
      <c r="B813" t="s">
        <v>7554</v>
      </c>
      <c r="C813" t="s">
        <v>7556</v>
      </c>
      <c r="D813" t="s">
        <v>12705</v>
      </c>
      <c r="E813" t="s">
        <v>12705</v>
      </c>
    </row>
    <row r="814" spans="1:5">
      <c r="A814" t="s">
        <v>10581</v>
      </c>
      <c r="B814" t="s">
        <v>10589</v>
      </c>
      <c r="C814" t="s">
        <v>10591</v>
      </c>
      <c r="D814" t="s">
        <v>10592</v>
      </c>
      <c r="E814" t="s">
        <v>10593</v>
      </c>
    </row>
    <row r="815" spans="1:5">
      <c r="A815" t="s">
        <v>4807</v>
      </c>
      <c r="B815" t="s">
        <v>4814</v>
      </c>
      <c r="C815" t="s">
        <v>4816</v>
      </c>
      <c r="D815" t="s">
        <v>4817</v>
      </c>
      <c r="E815" t="s">
        <v>12705</v>
      </c>
    </row>
    <row r="816" spans="1:5">
      <c r="A816" t="s">
        <v>10599</v>
      </c>
      <c r="B816" t="s">
        <v>10608</v>
      </c>
      <c r="C816" t="s">
        <v>10610</v>
      </c>
      <c r="D816" t="s">
        <v>12705</v>
      </c>
      <c r="E816" t="s">
        <v>12705</v>
      </c>
    </row>
    <row r="817" spans="1:5">
      <c r="A817" t="s">
        <v>10612</v>
      </c>
      <c r="B817" t="s">
        <v>10621</v>
      </c>
      <c r="C817" t="s">
        <v>10623</v>
      </c>
      <c r="D817" t="s">
        <v>10624</v>
      </c>
      <c r="E817" t="s">
        <v>10625</v>
      </c>
    </row>
    <row r="818" spans="1:5">
      <c r="A818" t="s">
        <v>10627</v>
      </c>
      <c r="B818" t="s">
        <v>10635</v>
      </c>
      <c r="C818" t="s">
        <v>10637</v>
      </c>
      <c r="D818" t="s">
        <v>10638</v>
      </c>
      <c r="E818" t="s">
        <v>12705</v>
      </c>
    </row>
    <row r="819" spans="1:5">
      <c r="A819" t="s">
        <v>10640</v>
      </c>
      <c r="B819" t="s">
        <v>10647</v>
      </c>
      <c r="C819" t="s">
        <v>10649</v>
      </c>
      <c r="D819" t="s">
        <v>12705</v>
      </c>
      <c r="E819" t="s">
        <v>12705</v>
      </c>
    </row>
    <row r="820" spans="1:5">
      <c r="A820" t="s">
        <v>10651</v>
      </c>
      <c r="B820" t="s">
        <v>10659</v>
      </c>
      <c r="C820" t="s">
        <v>10661</v>
      </c>
      <c r="D820" t="s">
        <v>10662</v>
      </c>
      <c r="E820" t="s">
        <v>10664</v>
      </c>
    </row>
    <row r="821" spans="1:5">
      <c r="A821" t="s">
        <v>1373</v>
      </c>
      <c r="B821" t="s">
        <v>1166</v>
      </c>
      <c r="C821" t="s">
        <v>1379</v>
      </c>
      <c r="D821" t="s">
        <v>1380</v>
      </c>
      <c r="E821" t="s">
        <v>12705</v>
      </c>
    </row>
    <row r="822" spans="1:5">
      <c r="A822" t="s">
        <v>3780</v>
      </c>
      <c r="B822" t="s">
        <v>10674</v>
      </c>
      <c r="C822" t="s">
        <v>3790</v>
      </c>
      <c r="D822" t="s">
        <v>3788</v>
      </c>
      <c r="E822" t="s">
        <v>12705</v>
      </c>
    </row>
    <row r="823" spans="1:5">
      <c r="A823" t="s">
        <v>10676</v>
      </c>
      <c r="B823" t="s">
        <v>10685</v>
      </c>
      <c r="C823" t="s">
        <v>10687</v>
      </c>
      <c r="D823" t="s">
        <v>12705</v>
      </c>
      <c r="E823" t="s">
        <v>12705</v>
      </c>
    </row>
    <row r="824" spans="1:5">
      <c r="A824" t="s">
        <v>10689</v>
      </c>
      <c r="B824" t="s">
        <v>10696</v>
      </c>
      <c r="C824" t="s">
        <v>10698</v>
      </c>
      <c r="D824" t="s">
        <v>12705</v>
      </c>
      <c r="E824" t="s">
        <v>12705</v>
      </c>
    </row>
    <row r="825" spans="1:5">
      <c r="A825" t="s">
        <v>10700</v>
      </c>
      <c r="B825" t="s">
        <v>10707</v>
      </c>
      <c r="C825" t="s">
        <v>10709</v>
      </c>
      <c r="D825" t="s">
        <v>10710</v>
      </c>
      <c r="E825" t="s">
        <v>10711</v>
      </c>
    </row>
    <row r="826" spans="1:5">
      <c r="A826" t="s">
        <v>10713</v>
      </c>
      <c r="B826" t="s">
        <v>10722</v>
      </c>
      <c r="C826" t="s">
        <v>10724</v>
      </c>
      <c r="D826" t="s">
        <v>12705</v>
      </c>
      <c r="E826" t="s">
        <v>12705</v>
      </c>
    </row>
    <row r="827" spans="1:5">
      <c r="A827" t="s">
        <v>10726</v>
      </c>
      <c r="B827" t="s">
        <v>10731</v>
      </c>
      <c r="C827" t="s">
        <v>10733</v>
      </c>
      <c r="D827" t="s">
        <v>10734</v>
      </c>
      <c r="E827" t="s">
        <v>12705</v>
      </c>
    </row>
    <row r="828" spans="1:5">
      <c r="A828" t="s">
        <v>10736</v>
      </c>
      <c r="B828" t="s">
        <v>10745</v>
      </c>
      <c r="C828" t="s">
        <v>10747</v>
      </c>
      <c r="D828" t="s">
        <v>10748</v>
      </c>
      <c r="E828" t="s">
        <v>10750</v>
      </c>
    </row>
    <row r="829" spans="1:5">
      <c r="A829" t="s">
        <v>5458</v>
      </c>
      <c r="B829" t="s">
        <v>5467</v>
      </c>
      <c r="C829" t="s">
        <v>5469</v>
      </c>
      <c r="D829" t="s">
        <v>12705</v>
      </c>
      <c r="E829" t="s">
        <v>12705</v>
      </c>
    </row>
    <row r="830" spans="1:5">
      <c r="A830" t="s">
        <v>10757</v>
      </c>
      <c r="B830" t="s">
        <v>10765</v>
      </c>
      <c r="C830" t="s">
        <v>10767</v>
      </c>
      <c r="D830" t="s">
        <v>10768</v>
      </c>
      <c r="E830" t="s">
        <v>10769</v>
      </c>
    </row>
    <row r="831" spans="1:5">
      <c r="A831" t="s">
        <v>2997</v>
      </c>
      <c r="B831" t="s">
        <v>10775</v>
      </c>
      <c r="C831" t="s">
        <v>10777</v>
      </c>
      <c r="D831" t="s">
        <v>12705</v>
      </c>
      <c r="E831" t="s">
        <v>10778</v>
      </c>
    </row>
    <row r="832" spans="1:5">
      <c r="A832" t="s">
        <v>10780</v>
      </c>
      <c r="B832" t="s">
        <v>10787</v>
      </c>
      <c r="C832" t="s">
        <v>10789</v>
      </c>
      <c r="D832" t="s">
        <v>10790</v>
      </c>
      <c r="E832" t="s">
        <v>12705</v>
      </c>
    </row>
    <row r="833" spans="1:5">
      <c r="A833" t="s">
        <v>10792</v>
      </c>
      <c r="B833" t="s">
        <v>10801</v>
      </c>
      <c r="C833" t="s">
        <v>10803</v>
      </c>
      <c r="D833" t="s">
        <v>10804</v>
      </c>
      <c r="E833" t="s">
        <v>10806</v>
      </c>
    </row>
    <row r="834" spans="1:5">
      <c r="A834" t="s">
        <v>10808</v>
      </c>
      <c r="B834" t="s">
        <v>10815</v>
      </c>
      <c r="C834" t="s">
        <v>10817</v>
      </c>
      <c r="D834" t="s">
        <v>12705</v>
      </c>
      <c r="E834" t="s">
        <v>12705</v>
      </c>
    </row>
    <row r="835" spans="1:5">
      <c r="A835" t="s">
        <v>10819</v>
      </c>
      <c r="B835" t="s">
        <v>10827</v>
      </c>
      <c r="C835" t="s">
        <v>10829</v>
      </c>
      <c r="D835" t="s">
        <v>10830</v>
      </c>
      <c r="E835" t="s">
        <v>12705</v>
      </c>
    </row>
    <row r="836" spans="1:5">
      <c r="A836" t="s">
        <v>10832</v>
      </c>
      <c r="B836" t="s">
        <v>10839</v>
      </c>
      <c r="C836" t="s">
        <v>10841</v>
      </c>
      <c r="D836" t="s">
        <v>10842</v>
      </c>
      <c r="E836" t="s">
        <v>10844</v>
      </c>
    </row>
    <row r="837" spans="1:5">
      <c r="A837" t="s">
        <v>10832</v>
      </c>
      <c r="B837" t="s">
        <v>10850</v>
      </c>
      <c r="C837" t="s">
        <v>10852</v>
      </c>
      <c r="D837" t="s">
        <v>10842</v>
      </c>
      <c r="E837" t="s">
        <v>10844</v>
      </c>
    </row>
    <row r="838" spans="1:5">
      <c r="A838" t="s">
        <v>10854</v>
      </c>
      <c r="B838" t="s">
        <v>10862</v>
      </c>
      <c r="C838" t="s">
        <v>10864</v>
      </c>
      <c r="D838" t="s">
        <v>10865</v>
      </c>
      <c r="E838" t="s">
        <v>10866</v>
      </c>
    </row>
    <row r="839" spans="1:5">
      <c r="A839" t="s">
        <v>3231</v>
      </c>
      <c r="B839" t="s">
        <v>3239</v>
      </c>
      <c r="C839" t="s">
        <v>3241</v>
      </c>
      <c r="D839" t="s">
        <v>3453</v>
      </c>
      <c r="E839" t="s">
        <v>3455</v>
      </c>
    </row>
    <row r="840" spans="1:5">
      <c r="A840" t="s">
        <v>8753</v>
      </c>
      <c r="B840" t="s">
        <v>8762</v>
      </c>
      <c r="C840" t="s">
        <v>8764</v>
      </c>
      <c r="D840" t="s">
        <v>10876</v>
      </c>
      <c r="E840" t="s">
        <v>10878</v>
      </c>
    </row>
    <row r="841" spans="1:5">
      <c r="A841" t="s">
        <v>5329</v>
      </c>
      <c r="B841" t="s">
        <v>5335</v>
      </c>
      <c r="C841" t="s">
        <v>877</v>
      </c>
      <c r="D841" t="s">
        <v>5337</v>
      </c>
      <c r="E841" t="s">
        <v>5338</v>
      </c>
    </row>
    <row r="842" spans="1:5">
      <c r="A842" t="s">
        <v>10885</v>
      </c>
      <c r="B842" t="s">
        <v>10892</v>
      </c>
      <c r="C842" t="s">
        <v>10894</v>
      </c>
      <c r="D842" t="s">
        <v>10895</v>
      </c>
      <c r="E842" t="s">
        <v>10896</v>
      </c>
    </row>
    <row r="843" spans="1:5">
      <c r="A843" t="s">
        <v>10898</v>
      </c>
      <c r="B843" t="s">
        <v>10907</v>
      </c>
      <c r="C843" t="s">
        <v>10909</v>
      </c>
      <c r="D843" t="s">
        <v>10910</v>
      </c>
      <c r="E843" t="s">
        <v>10912</v>
      </c>
    </row>
    <row r="844" spans="1:5">
      <c r="A844" t="s">
        <v>10914</v>
      </c>
      <c r="B844" t="s">
        <v>10921</v>
      </c>
      <c r="C844" t="s">
        <v>10923</v>
      </c>
      <c r="D844" t="s">
        <v>12705</v>
      </c>
      <c r="E844" t="s">
        <v>12705</v>
      </c>
    </row>
    <row r="845" spans="1:5">
      <c r="A845" t="s">
        <v>4445</v>
      </c>
      <c r="B845" t="s">
        <v>4453</v>
      </c>
      <c r="C845" t="s">
        <v>4455</v>
      </c>
      <c r="D845" t="s">
        <v>9630</v>
      </c>
      <c r="E845" t="s">
        <v>9631</v>
      </c>
    </row>
    <row r="846" spans="1:5">
      <c r="A846" t="s">
        <v>10928</v>
      </c>
      <c r="B846" t="s">
        <v>10936</v>
      </c>
      <c r="C846" t="s">
        <v>10938</v>
      </c>
      <c r="D846" t="s">
        <v>12705</v>
      </c>
      <c r="E846" t="s">
        <v>12705</v>
      </c>
    </row>
    <row r="847" spans="1:5">
      <c r="A847" t="s">
        <v>10940</v>
      </c>
      <c r="B847" t="s">
        <v>10948</v>
      </c>
      <c r="C847" t="s">
        <v>10950</v>
      </c>
      <c r="D847" t="s">
        <v>10951</v>
      </c>
      <c r="E847" t="s">
        <v>10952</v>
      </c>
    </row>
    <row r="848" spans="1:5">
      <c r="A848" t="s">
        <v>10954</v>
      </c>
      <c r="B848" t="s">
        <v>10959</v>
      </c>
      <c r="C848" t="s">
        <v>10961</v>
      </c>
      <c r="D848" t="s">
        <v>10962</v>
      </c>
      <c r="E848" t="s">
        <v>10964</v>
      </c>
    </row>
    <row r="849" spans="1:5">
      <c r="A849" t="s">
        <v>5425</v>
      </c>
      <c r="B849" t="s">
        <v>5434</v>
      </c>
      <c r="C849" t="s">
        <v>5436</v>
      </c>
      <c r="D849" t="s">
        <v>10970</v>
      </c>
      <c r="E849" t="s">
        <v>10971</v>
      </c>
    </row>
    <row r="850" spans="1:5">
      <c r="A850" t="s">
        <v>10973</v>
      </c>
      <c r="B850" t="s">
        <v>10980</v>
      </c>
      <c r="C850" t="s">
        <v>10982</v>
      </c>
      <c r="D850" t="s">
        <v>10983</v>
      </c>
      <c r="E850" t="s">
        <v>10984</v>
      </c>
    </row>
    <row r="851" spans="1:5">
      <c r="A851" t="s">
        <v>10986</v>
      </c>
      <c r="B851" t="s">
        <v>10994</v>
      </c>
      <c r="C851" t="s">
        <v>10996</v>
      </c>
      <c r="D851" t="s">
        <v>10997</v>
      </c>
      <c r="E851" t="s">
        <v>10999</v>
      </c>
    </row>
    <row r="852" spans="1:5">
      <c r="A852" t="s">
        <v>11001</v>
      </c>
      <c r="B852" t="s">
        <v>11009</v>
      </c>
      <c r="C852" t="s">
        <v>11011</v>
      </c>
      <c r="D852" t="s">
        <v>11012</v>
      </c>
      <c r="E852" t="s">
        <v>11013</v>
      </c>
    </row>
    <row r="853" spans="1:5">
      <c r="A853" t="s">
        <v>11015</v>
      </c>
      <c r="B853" t="s">
        <v>11022</v>
      </c>
      <c r="C853" t="s">
        <v>11024</v>
      </c>
      <c r="D853" t="s">
        <v>12705</v>
      </c>
      <c r="E853" t="s">
        <v>12705</v>
      </c>
    </row>
    <row r="854" spans="1:5">
      <c r="A854" t="s">
        <v>11026</v>
      </c>
      <c r="B854" t="s">
        <v>11033</v>
      </c>
      <c r="C854" t="s">
        <v>11035</v>
      </c>
      <c r="D854" t="s">
        <v>12705</v>
      </c>
      <c r="E854" t="s">
        <v>12705</v>
      </c>
    </row>
    <row r="855" spans="1:5">
      <c r="A855" t="s">
        <v>11037</v>
      </c>
      <c r="B855" t="s">
        <v>11044</v>
      </c>
      <c r="C855" t="s">
        <v>11046</v>
      </c>
      <c r="D855" t="s">
        <v>11047</v>
      </c>
      <c r="E855" t="s">
        <v>12705</v>
      </c>
    </row>
    <row r="856" spans="1:5">
      <c r="A856" t="s">
        <v>11049</v>
      </c>
      <c r="B856" t="s">
        <v>11058</v>
      </c>
      <c r="C856" t="s">
        <v>11060</v>
      </c>
      <c r="D856" t="s">
        <v>11061</v>
      </c>
      <c r="E856" t="s">
        <v>11062</v>
      </c>
    </row>
    <row r="857" spans="1:5">
      <c r="A857" t="s">
        <v>11064</v>
      </c>
      <c r="B857" t="s">
        <v>11071</v>
      </c>
      <c r="C857" t="s">
        <v>11073</v>
      </c>
      <c r="D857" t="s">
        <v>11074</v>
      </c>
      <c r="E857" t="s">
        <v>11075</v>
      </c>
    </row>
    <row r="858" spans="1:5">
      <c r="A858" t="s">
        <v>11077</v>
      </c>
      <c r="B858" t="s">
        <v>11086</v>
      </c>
      <c r="C858" t="s">
        <v>11088</v>
      </c>
      <c r="D858" t="s">
        <v>11089</v>
      </c>
      <c r="E858" t="s">
        <v>11091</v>
      </c>
    </row>
    <row r="859" spans="1:5">
      <c r="A859" t="s">
        <v>1680</v>
      </c>
      <c r="B859" t="s">
        <v>11097</v>
      </c>
      <c r="C859" t="s">
        <v>11099</v>
      </c>
      <c r="D859" t="s">
        <v>11100</v>
      </c>
      <c r="E859" t="s">
        <v>11101</v>
      </c>
    </row>
    <row r="860" spans="1:5">
      <c r="A860" t="s">
        <v>11103</v>
      </c>
      <c r="B860" t="s">
        <v>11110</v>
      </c>
      <c r="C860" t="s">
        <v>11112</v>
      </c>
      <c r="D860" t="s">
        <v>11113</v>
      </c>
      <c r="E860" t="s">
        <v>11114</v>
      </c>
    </row>
    <row r="861" spans="1:5">
      <c r="A861" t="s">
        <v>9805</v>
      </c>
      <c r="B861" t="s">
        <v>9813</v>
      </c>
      <c r="C861" t="s">
        <v>9815</v>
      </c>
      <c r="D861" t="s">
        <v>11120</v>
      </c>
      <c r="E861" t="s">
        <v>11121</v>
      </c>
    </row>
    <row r="862" spans="1:5">
      <c r="A862" t="s">
        <v>9666</v>
      </c>
      <c r="B862" t="s">
        <v>9675</v>
      </c>
      <c r="C862" t="s">
        <v>9677</v>
      </c>
      <c r="D862" t="s">
        <v>11126</v>
      </c>
      <c r="E862" t="s">
        <v>11128</v>
      </c>
    </row>
    <row r="863" spans="1:5">
      <c r="A863" t="s">
        <v>11130</v>
      </c>
      <c r="B863" t="s">
        <v>11138</v>
      </c>
      <c r="C863" t="s">
        <v>11140</v>
      </c>
      <c r="D863" t="s">
        <v>11141</v>
      </c>
      <c r="E863" t="s">
        <v>12705</v>
      </c>
    </row>
    <row r="864" spans="1:5">
      <c r="A864" t="s">
        <v>5441</v>
      </c>
      <c r="B864" t="s">
        <v>11147</v>
      </c>
      <c r="C864" t="s">
        <v>11149</v>
      </c>
      <c r="D864" t="s">
        <v>11150</v>
      </c>
      <c r="E864" t="s">
        <v>11151</v>
      </c>
    </row>
    <row r="865" spans="1:5">
      <c r="A865" t="s">
        <v>11153</v>
      </c>
      <c r="B865" t="s">
        <v>11161</v>
      </c>
      <c r="C865" t="s">
        <v>11163</v>
      </c>
      <c r="D865" t="s">
        <v>11164</v>
      </c>
      <c r="E865" t="s">
        <v>12705</v>
      </c>
    </row>
    <row r="866" spans="1:5">
      <c r="A866" t="s">
        <v>11166</v>
      </c>
      <c r="B866" t="s">
        <v>11173</v>
      </c>
      <c r="C866" t="s">
        <v>11175</v>
      </c>
      <c r="D866" t="s">
        <v>11176</v>
      </c>
      <c r="E866" t="s">
        <v>11178</v>
      </c>
    </row>
    <row r="867" spans="1:5">
      <c r="A867" t="s">
        <v>2075</v>
      </c>
      <c r="B867" t="s">
        <v>2085</v>
      </c>
      <c r="C867" t="s">
        <v>2087</v>
      </c>
      <c r="D867" t="s">
        <v>11183</v>
      </c>
      <c r="E867" t="s">
        <v>11185</v>
      </c>
    </row>
    <row r="868" spans="1:5">
      <c r="A868" t="s">
        <v>11187</v>
      </c>
      <c r="B868" t="s">
        <v>11196</v>
      </c>
      <c r="C868" t="s">
        <v>11198</v>
      </c>
      <c r="D868" t="s">
        <v>11199</v>
      </c>
      <c r="E868" t="s">
        <v>11201</v>
      </c>
    </row>
    <row r="869" spans="1:5">
      <c r="A869" t="s">
        <v>11203</v>
      </c>
      <c r="B869" t="s">
        <v>11212</v>
      </c>
      <c r="C869" t="s">
        <v>11214</v>
      </c>
      <c r="D869" t="s">
        <v>11215</v>
      </c>
      <c r="E869" t="s">
        <v>11216</v>
      </c>
    </row>
    <row r="870" spans="1:5">
      <c r="A870" t="s">
        <v>11218</v>
      </c>
      <c r="B870" t="s">
        <v>11226</v>
      </c>
      <c r="C870" t="s">
        <v>11228</v>
      </c>
      <c r="D870" t="s">
        <v>11229</v>
      </c>
      <c r="E870" t="s">
        <v>11230</v>
      </c>
    </row>
    <row r="871" spans="1:5">
      <c r="A871" t="s">
        <v>11232</v>
      </c>
      <c r="B871" t="s">
        <v>11241</v>
      </c>
      <c r="C871" t="s">
        <v>11243</v>
      </c>
      <c r="D871" t="s">
        <v>11244</v>
      </c>
      <c r="E871" t="s">
        <v>11245</v>
      </c>
    </row>
    <row r="872" spans="1:5">
      <c r="A872" t="s">
        <v>11247</v>
      </c>
      <c r="B872" t="s">
        <v>11253</v>
      </c>
      <c r="C872" t="s">
        <v>11255</v>
      </c>
      <c r="D872" t="s">
        <v>11256</v>
      </c>
      <c r="E872" t="s">
        <v>11257</v>
      </c>
    </row>
    <row r="873" spans="1:5">
      <c r="A873" t="s">
        <v>11259</v>
      </c>
      <c r="B873" t="s">
        <v>11268</v>
      </c>
      <c r="C873" t="s">
        <v>11270</v>
      </c>
      <c r="D873" t="s">
        <v>11271</v>
      </c>
      <c r="E873" t="s">
        <v>11273</v>
      </c>
    </row>
    <row r="874" spans="1:5">
      <c r="A874" t="s">
        <v>11275</v>
      </c>
      <c r="B874" t="s">
        <v>11283</v>
      </c>
      <c r="C874" t="s">
        <v>11285</v>
      </c>
      <c r="D874" t="s">
        <v>11286</v>
      </c>
      <c r="E874" t="s">
        <v>11287</v>
      </c>
    </row>
    <row r="875" spans="1:5">
      <c r="A875" t="s">
        <v>11289</v>
      </c>
      <c r="B875" t="s">
        <v>11297</v>
      </c>
      <c r="C875" t="s">
        <v>11299</v>
      </c>
      <c r="D875" t="s">
        <v>12705</v>
      </c>
      <c r="E875" t="s">
        <v>12705</v>
      </c>
    </row>
    <row r="876" spans="1:5">
      <c r="A876" t="s">
        <v>11301</v>
      </c>
      <c r="B876" t="s">
        <v>11308</v>
      </c>
      <c r="C876" t="s">
        <v>11310</v>
      </c>
      <c r="D876" t="s">
        <v>11311</v>
      </c>
      <c r="E876" t="s">
        <v>11313</v>
      </c>
    </row>
    <row r="877" spans="1:5">
      <c r="A877" t="s">
        <v>11315</v>
      </c>
      <c r="B877" t="s">
        <v>11322</v>
      </c>
      <c r="C877" t="s">
        <v>11324</v>
      </c>
      <c r="D877" t="s">
        <v>12705</v>
      </c>
      <c r="E877" t="s">
        <v>12705</v>
      </c>
    </row>
    <row r="878" spans="1:5">
      <c r="A878" t="s">
        <v>4215</v>
      </c>
      <c r="B878" t="s">
        <v>4223</v>
      </c>
      <c r="C878" t="s">
        <v>4225</v>
      </c>
      <c r="D878" t="s">
        <v>11330</v>
      </c>
      <c r="E878" t="s">
        <v>11332</v>
      </c>
    </row>
    <row r="879" spans="1:5">
      <c r="A879" t="s">
        <v>6429</v>
      </c>
      <c r="B879" t="s">
        <v>11338</v>
      </c>
      <c r="C879" t="s">
        <v>11339</v>
      </c>
      <c r="D879" t="s">
        <v>6438</v>
      </c>
      <c r="E879" t="s">
        <v>6439</v>
      </c>
    </row>
    <row r="880" spans="1:5">
      <c r="A880" t="s">
        <v>11341</v>
      </c>
      <c r="B880" t="s">
        <v>11350</v>
      </c>
      <c r="C880" t="s">
        <v>11352</v>
      </c>
      <c r="D880" t="s">
        <v>11353</v>
      </c>
      <c r="E880" t="s">
        <v>12705</v>
      </c>
    </row>
    <row r="881" spans="1:5">
      <c r="A881" t="s">
        <v>11355</v>
      </c>
      <c r="B881" t="s">
        <v>11365</v>
      </c>
      <c r="C881" t="s">
        <v>11367</v>
      </c>
      <c r="D881" t="s">
        <v>12705</v>
      </c>
      <c r="E881" t="s">
        <v>12705</v>
      </c>
    </row>
    <row r="882" spans="1:5">
      <c r="A882" t="s">
        <v>11370</v>
      </c>
      <c r="B882" t="s">
        <v>11378</v>
      </c>
      <c r="C882" t="s">
        <v>11380</v>
      </c>
      <c r="D882" t="s">
        <v>11381</v>
      </c>
      <c r="E882" t="s">
        <v>11382</v>
      </c>
    </row>
    <row r="883" spans="1:5">
      <c r="A883" t="s">
        <v>11384</v>
      </c>
      <c r="B883" t="s">
        <v>11392</v>
      </c>
      <c r="C883" t="s">
        <v>11394</v>
      </c>
      <c r="D883" t="s">
        <v>12705</v>
      </c>
      <c r="E883" t="s">
        <v>11395</v>
      </c>
    </row>
    <row r="884" spans="1:5">
      <c r="A884" t="s">
        <v>11397</v>
      </c>
      <c r="B884" t="s">
        <v>11406</v>
      </c>
      <c r="C884" t="s">
        <v>11408</v>
      </c>
      <c r="D884" t="s">
        <v>11409</v>
      </c>
      <c r="E884" t="s">
        <v>12705</v>
      </c>
    </row>
    <row r="885" spans="1:5">
      <c r="A885" t="s">
        <v>11411</v>
      </c>
      <c r="B885" t="s">
        <v>11419</v>
      </c>
      <c r="C885" t="s">
        <v>11421</v>
      </c>
      <c r="D885" t="s">
        <v>11422</v>
      </c>
      <c r="E885" t="s">
        <v>12705</v>
      </c>
    </row>
    <row r="886" spans="1:5">
      <c r="A886" t="s">
        <v>11424</v>
      </c>
      <c r="B886" t="s">
        <v>11433</v>
      </c>
      <c r="C886" t="s">
        <v>11435</v>
      </c>
      <c r="D886" t="s">
        <v>11436</v>
      </c>
      <c r="E886" t="s">
        <v>11438</v>
      </c>
    </row>
    <row r="887" spans="1:5">
      <c r="A887" t="s">
        <v>11440</v>
      </c>
      <c r="B887" t="s">
        <v>11447</v>
      </c>
      <c r="C887" t="s">
        <v>11449</v>
      </c>
      <c r="D887" t="s">
        <v>12705</v>
      </c>
      <c r="E887" t="s">
        <v>11450</v>
      </c>
    </row>
    <row r="888" spans="1:5">
      <c r="A888" t="s">
        <v>11452</v>
      </c>
      <c r="B888" t="s">
        <v>11460</v>
      </c>
      <c r="C888" t="s">
        <v>11462</v>
      </c>
      <c r="D888" t="s">
        <v>11463</v>
      </c>
      <c r="E888" t="s">
        <v>11464</v>
      </c>
    </row>
    <row r="889" spans="1:5">
      <c r="A889" t="s">
        <v>11466</v>
      </c>
      <c r="B889" t="s">
        <v>11472</v>
      </c>
      <c r="C889" t="s">
        <v>11474</v>
      </c>
      <c r="D889" t="s">
        <v>12705</v>
      </c>
      <c r="E889" t="s">
        <v>12705</v>
      </c>
    </row>
    <row r="890" spans="1:5">
      <c r="A890" t="s">
        <v>7213</v>
      </c>
      <c r="B890" t="s">
        <v>7221</v>
      </c>
      <c r="C890" t="s">
        <v>7223</v>
      </c>
      <c r="D890" t="s">
        <v>11479</v>
      </c>
      <c r="E890" t="s">
        <v>11481</v>
      </c>
    </row>
    <row r="891" spans="1:5">
      <c r="A891" t="s">
        <v>8782</v>
      </c>
      <c r="B891" t="s">
        <v>8791</v>
      </c>
      <c r="C891" t="s">
        <v>8793</v>
      </c>
      <c r="D891" t="s">
        <v>11487</v>
      </c>
      <c r="E891" t="s">
        <v>11488</v>
      </c>
    </row>
    <row r="892" spans="1:5">
      <c r="A892" t="s">
        <v>7228</v>
      </c>
      <c r="B892" t="s">
        <v>7237</v>
      </c>
      <c r="C892" t="s">
        <v>7239</v>
      </c>
      <c r="D892" t="s">
        <v>7240</v>
      </c>
      <c r="E892" t="s">
        <v>7242</v>
      </c>
    </row>
    <row r="893" spans="1:5">
      <c r="A893" t="s">
        <v>11495</v>
      </c>
      <c r="B893" t="s">
        <v>11502</v>
      </c>
      <c r="C893" t="s">
        <v>11504</v>
      </c>
      <c r="D893" t="s">
        <v>11505</v>
      </c>
      <c r="E893" t="s">
        <v>11507</v>
      </c>
    </row>
    <row r="894" spans="1:5">
      <c r="A894" t="s">
        <v>6473</v>
      </c>
      <c r="B894" t="s">
        <v>6480</v>
      </c>
      <c r="C894" t="s">
        <v>6482</v>
      </c>
      <c r="D894" t="s">
        <v>6483</v>
      </c>
      <c r="E894" t="s">
        <v>6491</v>
      </c>
    </row>
    <row r="895" spans="1:5">
      <c r="A895" t="s">
        <v>11514</v>
      </c>
      <c r="B895" t="s">
        <v>11523</v>
      </c>
      <c r="C895" t="s">
        <v>11525</v>
      </c>
      <c r="D895" t="s">
        <v>11526</v>
      </c>
      <c r="E895" t="s">
        <v>12705</v>
      </c>
    </row>
    <row r="896" spans="1:5">
      <c r="A896" t="s">
        <v>11528</v>
      </c>
      <c r="B896" t="s">
        <v>11535</v>
      </c>
      <c r="C896" t="s">
        <v>11537</v>
      </c>
      <c r="D896" t="s">
        <v>11538</v>
      </c>
      <c r="E896" t="s">
        <v>11539</v>
      </c>
    </row>
    <row r="897" spans="1:5">
      <c r="A897" t="s">
        <v>11541</v>
      </c>
      <c r="B897" t="s">
        <v>11549</v>
      </c>
      <c r="C897" t="s">
        <v>11551</v>
      </c>
      <c r="D897" t="s">
        <v>11552</v>
      </c>
      <c r="E897" t="s">
        <v>11553</v>
      </c>
    </row>
    <row r="898" spans="1:5">
      <c r="A898" t="s">
        <v>11555</v>
      </c>
      <c r="B898" t="s">
        <v>11563</v>
      </c>
      <c r="C898" t="s">
        <v>11565</v>
      </c>
      <c r="D898" t="s">
        <v>11566</v>
      </c>
      <c r="E898" t="s">
        <v>11567</v>
      </c>
    </row>
    <row r="899" spans="1:5">
      <c r="A899" t="s">
        <v>11569</v>
      </c>
      <c r="B899" t="s">
        <v>11578</v>
      </c>
      <c r="C899" t="s">
        <v>11580</v>
      </c>
      <c r="D899" t="s">
        <v>11581</v>
      </c>
      <c r="E899" t="s">
        <v>12705</v>
      </c>
    </row>
    <row r="900" spans="1:5">
      <c r="A900" t="s">
        <v>11584</v>
      </c>
      <c r="B900" t="s">
        <v>11591</v>
      </c>
      <c r="C900" t="s">
        <v>11593</v>
      </c>
      <c r="D900" t="s">
        <v>12705</v>
      </c>
      <c r="E900" t="s">
        <v>12705</v>
      </c>
    </row>
    <row r="901" spans="1:5">
      <c r="A901" t="s">
        <v>11596</v>
      </c>
      <c r="B901" t="s">
        <v>11603</v>
      </c>
      <c r="C901" t="s">
        <v>11605</v>
      </c>
      <c r="D901" t="s">
        <v>11606</v>
      </c>
      <c r="E901" t="s">
        <v>11608</v>
      </c>
    </row>
    <row r="902" spans="1:5">
      <c r="A902" t="s">
        <v>3922</v>
      </c>
      <c r="B902" t="s">
        <v>3931</v>
      </c>
      <c r="C902" t="s">
        <v>3933</v>
      </c>
      <c r="D902" t="s">
        <v>6865</v>
      </c>
      <c r="E902" t="s">
        <v>6866</v>
      </c>
    </row>
    <row r="903" spans="1:5">
      <c r="A903" t="s">
        <v>7333</v>
      </c>
      <c r="B903" t="s">
        <v>11618</v>
      </c>
      <c r="C903" t="s">
        <v>11619</v>
      </c>
      <c r="D903" t="s">
        <v>11620</v>
      </c>
      <c r="E903" t="s">
        <v>11621</v>
      </c>
    </row>
    <row r="904" spans="1:5">
      <c r="A904" t="s">
        <v>2828</v>
      </c>
      <c r="B904" t="s">
        <v>2836</v>
      </c>
      <c r="C904" t="s">
        <v>2838</v>
      </c>
      <c r="D904" t="s">
        <v>11627</v>
      </c>
      <c r="E904" t="s">
        <v>11629</v>
      </c>
    </row>
    <row r="905" spans="1:5">
      <c r="A905" t="s">
        <v>6982</v>
      </c>
      <c r="B905" t="s">
        <v>6990</v>
      </c>
      <c r="C905" t="s">
        <v>6992</v>
      </c>
      <c r="D905" t="s">
        <v>12705</v>
      </c>
      <c r="E905" t="s">
        <v>12705</v>
      </c>
    </row>
    <row r="906" spans="1:5">
      <c r="A906" t="s">
        <v>11636</v>
      </c>
      <c r="B906" t="s">
        <v>11642</v>
      </c>
      <c r="C906" t="s">
        <v>11644</v>
      </c>
      <c r="D906" t="s">
        <v>11645</v>
      </c>
      <c r="E906" t="s">
        <v>11647</v>
      </c>
    </row>
    <row r="907" spans="1:5">
      <c r="A907" t="s">
        <v>11649</v>
      </c>
      <c r="B907" t="s">
        <v>11657</v>
      </c>
      <c r="C907" t="s">
        <v>11659</v>
      </c>
      <c r="D907" t="s">
        <v>11660</v>
      </c>
      <c r="E907" t="s">
        <v>11661</v>
      </c>
    </row>
    <row r="908" spans="1:5">
      <c r="A908" t="s">
        <v>11663</v>
      </c>
      <c r="B908" t="s">
        <v>11671</v>
      </c>
      <c r="C908" t="s">
        <v>11673</v>
      </c>
      <c r="D908" t="s">
        <v>11674</v>
      </c>
      <c r="E908" t="s">
        <v>12705</v>
      </c>
    </row>
    <row r="909" spans="1:5">
      <c r="A909" t="s">
        <v>11676</v>
      </c>
      <c r="B909" t="s">
        <v>11685</v>
      </c>
      <c r="C909" t="s">
        <v>11687</v>
      </c>
      <c r="D909" t="s">
        <v>12705</v>
      </c>
      <c r="E909" t="s">
        <v>12705</v>
      </c>
    </row>
    <row r="910" spans="1:5">
      <c r="A910" t="s">
        <v>8400</v>
      </c>
      <c r="B910" t="s">
        <v>11692</v>
      </c>
      <c r="C910" t="s">
        <v>11694</v>
      </c>
      <c r="D910" t="s">
        <v>8409</v>
      </c>
      <c r="E910" t="s">
        <v>8410</v>
      </c>
    </row>
    <row r="911" spans="1:5">
      <c r="A911" t="s">
        <v>11696</v>
      </c>
      <c r="B911" t="s">
        <v>11704</v>
      </c>
      <c r="C911" t="s">
        <v>11706</v>
      </c>
      <c r="D911" t="s">
        <v>12705</v>
      </c>
      <c r="E911" t="s">
        <v>12705</v>
      </c>
    </row>
    <row r="912" spans="1:5">
      <c r="A912" t="s">
        <v>7547</v>
      </c>
      <c r="B912" t="s">
        <v>7554</v>
      </c>
      <c r="C912" t="s">
        <v>7556</v>
      </c>
      <c r="D912" t="s">
        <v>11712</v>
      </c>
      <c r="E912" t="s">
        <v>11713</v>
      </c>
    </row>
    <row r="913" spans="1:5">
      <c r="A913" t="s">
        <v>7644</v>
      </c>
      <c r="B913" t="s">
        <v>7651</v>
      </c>
      <c r="C913" t="s">
        <v>7653</v>
      </c>
      <c r="D913" t="s">
        <v>8617</v>
      </c>
      <c r="E913" t="s">
        <v>8618</v>
      </c>
    </row>
    <row r="914" spans="1:5">
      <c r="A914" t="s">
        <v>6845</v>
      </c>
      <c r="B914" t="s">
        <v>6854</v>
      </c>
      <c r="C914" t="s">
        <v>6856</v>
      </c>
      <c r="D914" t="s">
        <v>11723</v>
      </c>
      <c r="E914" t="s">
        <v>11724</v>
      </c>
    </row>
    <row r="915" spans="1:5">
      <c r="A915" t="s">
        <v>5382</v>
      </c>
      <c r="B915" t="s">
        <v>5390</v>
      </c>
      <c r="C915" t="s">
        <v>5392</v>
      </c>
      <c r="D915" t="s">
        <v>5393</v>
      </c>
      <c r="E915" t="s">
        <v>5395</v>
      </c>
    </row>
    <row r="916" spans="1:5">
      <c r="A916" t="s">
        <v>11731</v>
      </c>
      <c r="B916" t="s">
        <v>11739</v>
      </c>
      <c r="C916" t="s">
        <v>11741</v>
      </c>
      <c r="D916" t="s">
        <v>11742</v>
      </c>
      <c r="E916" t="s">
        <v>11743</v>
      </c>
    </row>
    <row r="917" spans="1:5">
      <c r="A917" t="s">
        <v>11745</v>
      </c>
      <c r="B917" t="s">
        <v>11753</v>
      </c>
      <c r="C917" t="s">
        <v>11755</v>
      </c>
      <c r="D917" t="s">
        <v>12705</v>
      </c>
      <c r="E917" t="s">
        <v>12705</v>
      </c>
    </row>
    <row r="918" spans="1:5">
      <c r="A918" t="s">
        <v>11758</v>
      </c>
      <c r="B918" t="s">
        <v>11766</v>
      </c>
      <c r="C918" t="s">
        <v>11768</v>
      </c>
      <c r="D918" t="s">
        <v>11769</v>
      </c>
      <c r="E918" t="s">
        <v>12705</v>
      </c>
    </row>
    <row r="919" spans="1:5">
      <c r="A919" t="s">
        <v>10155</v>
      </c>
      <c r="B919" t="s">
        <v>10163</v>
      </c>
      <c r="C919" t="s">
        <v>10165</v>
      </c>
      <c r="D919" t="s">
        <v>11775</v>
      </c>
      <c r="E919" t="s">
        <v>11777</v>
      </c>
    </row>
    <row r="920" spans="1:5">
      <c r="A920" t="s">
        <v>11779</v>
      </c>
      <c r="B920" t="s">
        <v>11787</v>
      </c>
      <c r="C920" t="s">
        <v>11789</v>
      </c>
      <c r="D920" t="s">
        <v>12705</v>
      </c>
      <c r="E920" t="s">
        <v>12705</v>
      </c>
    </row>
    <row r="921" spans="1:5">
      <c r="A921" t="s">
        <v>11791</v>
      </c>
      <c r="B921" t="s">
        <v>11799</v>
      </c>
      <c r="C921" t="s">
        <v>11801</v>
      </c>
      <c r="D921" t="s">
        <v>11802</v>
      </c>
      <c r="E921" t="s">
        <v>11803</v>
      </c>
    </row>
    <row r="922" spans="1:5">
      <c r="A922" t="s">
        <v>11805</v>
      </c>
      <c r="B922" t="s">
        <v>11812</v>
      </c>
      <c r="C922" t="s">
        <v>11814</v>
      </c>
      <c r="D922" t="s">
        <v>11815</v>
      </c>
      <c r="E922" t="s">
        <v>11816</v>
      </c>
    </row>
    <row r="923" spans="1:5">
      <c r="A923" t="s">
        <v>11818</v>
      </c>
      <c r="B923" t="s">
        <v>11826</v>
      </c>
      <c r="C923" t="s">
        <v>11828</v>
      </c>
      <c r="D923" t="s">
        <v>11829</v>
      </c>
      <c r="E923" t="s">
        <v>11830</v>
      </c>
    </row>
    <row r="924" spans="1:5">
      <c r="A924" t="s">
        <v>11832</v>
      </c>
      <c r="B924" t="s">
        <v>11839</v>
      </c>
      <c r="C924" t="s">
        <v>11841</v>
      </c>
      <c r="D924" t="s">
        <v>12705</v>
      </c>
      <c r="E924" t="s">
        <v>12705</v>
      </c>
    </row>
    <row r="925" spans="1:5">
      <c r="A925" t="s">
        <v>11843</v>
      </c>
      <c r="B925" t="s">
        <v>11850</v>
      </c>
      <c r="C925" t="s">
        <v>11851</v>
      </c>
      <c r="D925" t="s">
        <v>11852</v>
      </c>
      <c r="E925" t="s">
        <v>11853</v>
      </c>
    </row>
    <row r="926" spans="1:5">
      <c r="A926" t="s">
        <v>11855</v>
      </c>
      <c r="B926" t="s">
        <v>11862</v>
      </c>
      <c r="C926" t="s">
        <v>11864</v>
      </c>
      <c r="D926" t="s">
        <v>12705</v>
      </c>
      <c r="E926" t="s">
        <v>12705</v>
      </c>
    </row>
    <row r="927" spans="1:5">
      <c r="A927" t="s">
        <v>11866</v>
      </c>
      <c r="B927" t="s">
        <v>11874</v>
      </c>
      <c r="C927" t="s">
        <v>11876</v>
      </c>
      <c r="D927" t="s">
        <v>12705</v>
      </c>
      <c r="E927" t="s">
        <v>12705</v>
      </c>
    </row>
    <row r="928" spans="1:5">
      <c r="A928" t="s">
        <v>8363</v>
      </c>
      <c r="B928" t="s">
        <v>8372</v>
      </c>
      <c r="C928" t="s">
        <v>8374</v>
      </c>
      <c r="D928" t="s">
        <v>12705</v>
      </c>
      <c r="E928" t="s">
        <v>12705</v>
      </c>
    </row>
    <row r="929" spans="1:5">
      <c r="A929" t="s">
        <v>11883</v>
      </c>
      <c r="B929" t="s">
        <v>11891</v>
      </c>
      <c r="C929" t="s">
        <v>11893</v>
      </c>
      <c r="D929" t="s">
        <v>12705</v>
      </c>
      <c r="E929" t="s">
        <v>12705</v>
      </c>
    </row>
    <row r="930" spans="1:5">
      <c r="A930" t="s">
        <v>3689</v>
      </c>
      <c r="B930" t="s">
        <v>3696</v>
      </c>
      <c r="C930" t="s">
        <v>3698</v>
      </c>
      <c r="D930" t="s">
        <v>3699</v>
      </c>
      <c r="E930" t="s">
        <v>12705</v>
      </c>
    </row>
    <row r="931" spans="1:5">
      <c r="A931" t="s">
        <v>11899</v>
      </c>
      <c r="B931" t="s">
        <v>11908</v>
      </c>
      <c r="C931" t="s">
        <v>11910</v>
      </c>
      <c r="D931" t="s">
        <v>11911</v>
      </c>
      <c r="E931" t="s">
        <v>12705</v>
      </c>
    </row>
    <row r="932" spans="1:5">
      <c r="A932" t="s">
        <v>11913</v>
      </c>
      <c r="B932" t="s">
        <v>11920</v>
      </c>
      <c r="C932" t="s">
        <v>11922</v>
      </c>
      <c r="D932" t="s">
        <v>12705</v>
      </c>
      <c r="E932" t="s">
        <v>12705</v>
      </c>
    </row>
    <row r="933" spans="1:5">
      <c r="A933" t="s">
        <v>11924</v>
      </c>
      <c r="B933" t="s">
        <v>11932</v>
      </c>
      <c r="C933" t="s">
        <v>11934</v>
      </c>
      <c r="D933" t="s">
        <v>12705</v>
      </c>
      <c r="E933" t="s">
        <v>12705</v>
      </c>
    </row>
    <row r="934" spans="1:5">
      <c r="A934" t="s">
        <v>4520</v>
      </c>
      <c r="B934" t="s">
        <v>4528</v>
      </c>
      <c r="C934" t="s">
        <v>4530</v>
      </c>
      <c r="D934" t="s">
        <v>4531</v>
      </c>
      <c r="E934" t="s">
        <v>4533</v>
      </c>
    </row>
    <row r="935" spans="1:5">
      <c r="A935" t="s">
        <v>11941</v>
      </c>
      <c r="B935" t="s">
        <v>11949</v>
      </c>
      <c r="C935" t="s">
        <v>11951</v>
      </c>
      <c r="D935" t="s">
        <v>11952</v>
      </c>
      <c r="E935" t="s">
        <v>11954</v>
      </c>
    </row>
    <row r="936" spans="1:5">
      <c r="A936" t="s">
        <v>5568</v>
      </c>
      <c r="B936" t="s">
        <v>11960</v>
      </c>
      <c r="C936" t="s">
        <v>5579</v>
      </c>
      <c r="D936" t="s">
        <v>11961</v>
      </c>
      <c r="E936" t="s">
        <v>12705</v>
      </c>
    </row>
    <row r="937" spans="1:5">
      <c r="A937" t="s">
        <v>11963</v>
      </c>
      <c r="B937" t="s">
        <v>11971</v>
      </c>
      <c r="C937" t="s">
        <v>11973</v>
      </c>
      <c r="D937" t="s">
        <v>11974</v>
      </c>
      <c r="E937" t="s">
        <v>12705</v>
      </c>
    </row>
    <row r="938" spans="1:5">
      <c r="A938" t="s">
        <v>6247</v>
      </c>
      <c r="B938" t="s">
        <v>11979</v>
      </c>
      <c r="C938" t="s">
        <v>11981</v>
      </c>
      <c r="D938" t="s">
        <v>11982</v>
      </c>
      <c r="E938" t="s">
        <v>12705</v>
      </c>
    </row>
    <row r="939" spans="1:5">
      <c r="A939" t="s">
        <v>11984</v>
      </c>
      <c r="B939" t="s">
        <v>11992</v>
      </c>
      <c r="C939" t="s">
        <v>11994</v>
      </c>
      <c r="D939" t="s">
        <v>11995</v>
      </c>
      <c r="E939" t="s">
        <v>11996</v>
      </c>
    </row>
    <row r="940" spans="1:5">
      <c r="A940" t="s">
        <v>11998</v>
      </c>
      <c r="B940" t="s">
        <v>12006</v>
      </c>
      <c r="C940" t="s">
        <v>12008</v>
      </c>
      <c r="D940" t="s">
        <v>12009</v>
      </c>
      <c r="E940" t="s">
        <v>12011</v>
      </c>
    </row>
    <row r="941" spans="1:5">
      <c r="A941" t="s">
        <v>6666</v>
      </c>
      <c r="B941" t="s">
        <v>12016</v>
      </c>
      <c r="C941" t="s">
        <v>12017</v>
      </c>
      <c r="D941" t="s">
        <v>6677</v>
      </c>
      <c r="E941" t="s">
        <v>6679</v>
      </c>
    </row>
    <row r="942" spans="1:5">
      <c r="A942" t="s">
        <v>12019</v>
      </c>
      <c r="B942" t="s">
        <v>12026</v>
      </c>
      <c r="C942" t="s">
        <v>12028</v>
      </c>
      <c r="D942" t="s">
        <v>12029</v>
      </c>
      <c r="E942" t="s">
        <v>12031</v>
      </c>
    </row>
    <row r="943" spans="1:5">
      <c r="A943" t="s">
        <v>8107</v>
      </c>
      <c r="B943" t="s">
        <v>8115</v>
      </c>
      <c r="C943" t="s">
        <v>8117</v>
      </c>
      <c r="D943" t="s">
        <v>8118</v>
      </c>
      <c r="E943" t="s">
        <v>12705</v>
      </c>
    </row>
    <row r="944" spans="1:5">
      <c r="A944" t="s">
        <v>9987</v>
      </c>
      <c r="B944" t="s">
        <v>12042</v>
      </c>
      <c r="C944" t="s">
        <v>12044</v>
      </c>
      <c r="D944" t="s">
        <v>9995</v>
      </c>
      <c r="E944" t="s">
        <v>9997</v>
      </c>
    </row>
    <row r="945" spans="1:5">
      <c r="A945" t="s">
        <v>12046</v>
      </c>
      <c r="B945" t="s">
        <v>12053</v>
      </c>
      <c r="C945" t="s">
        <v>12055</v>
      </c>
      <c r="D945" t="s">
        <v>12056</v>
      </c>
      <c r="E945" t="s">
        <v>12057</v>
      </c>
    </row>
    <row r="946" spans="1:5">
      <c r="A946" t="s">
        <v>12059</v>
      </c>
      <c r="B946" t="s">
        <v>12065</v>
      </c>
      <c r="C946" t="s">
        <v>12067</v>
      </c>
      <c r="D946" t="s">
        <v>12068</v>
      </c>
      <c r="E946" t="s">
        <v>12069</v>
      </c>
    </row>
    <row r="947" spans="1:5">
      <c r="A947" t="s">
        <v>7735</v>
      </c>
      <c r="B947" t="s">
        <v>12075</v>
      </c>
      <c r="C947" t="s">
        <v>12076</v>
      </c>
      <c r="D947" t="s">
        <v>12077</v>
      </c>
      <c r="E947" t="s">
        <v>12078</v>
      </c>
    </row>
    <row r="948" spans="1:5">
      <c r="A948" t="s">
        <v>12080</v>
      </c>
      <c r="B948" t="s">
        <v>12088</v>
      </c>
      <c r="C948" t="s">
        <v>12090</v>
      </c>
      <c r="D948" t="s">
        <v>12705</v>
      </c>
      <c r="E948" t="s">
        <v>12705</v>
      </c>
    </row>
    <row r="949" spans="1:5">
      <c r="A949" t="s">
        <v>12093</v>
      </c>
      <c r="B949" t="s">
        <v>12100</v>
      </c>
      <c r="C949" t="s">
        <v>12102</v>
      </c>
      <c r="D949" t="s">
        <v>12705</v>
      </c>
      <c r="E949" t="s">
        <v>12705</v>
      </c>
    </row>
    <row r="950" spans="1:5">
      <c r="A950" t="s">
        <v>7974</v>
      </c>
      <c r="B950" t="s">
        <v>12108</v>
      </c>
      <c r="C950" t="s">
        <v>7985</v>
      </c>
      <c r="D950" t="s">
        <v>7986</v>
      </c>
      <c r="E950" t="s">
        <v>7987</v>
      </c>
    </row>
    <row r="951" spans="1:5">
      <c r="A951" t="s">
        <v>12111</v>
      </c>
      <c r="B951" t="s">
        <v>12120</v>
      </c>
      <c r="C951" t="s">
        <v>12122</v>
      </c>
      <c r="D951" t="s">
        <v>12705</v>
      </c>
      <c r="E951" t="s">
        <v>12705</v>
      </c>
    </row>
    <row r="952" spans="1:5">
      <c r="A952" t="s">
        <v>12125</v>
      </c>
      <c r="B952" t="s">
        <v>12133</v>
      </c>
      <c r="C952" t="s">
        <v>12135</v>
      </c>
      <c r="D952" t="s">
        <v>12136</v>
      </c>
      <c r="E952" t="s">
        <v>12138</v>
      </c>
    </row>
    <row r="953" spans="1:5">
      <c r="A953" t="s">
        <v>11731</v>
      </c>
      <c r="B953" t="s">
        <v>11739</v>
      </c>
      <c r="C953" t="s">
        <v>12145</v>
      </c>
      <c r="D953" t="s">
        <v>11742</v>
      </c>
      <c r="E953" t="s">
        <v>11743</v>
      </c>
    </row>
    <row r="954" spans="1:5">
      <c r="A954" t="s">
        <v>12147</v>
      </c>
      <c r="B954" t="s">
        <v>12155</v>
      </c>
      <c r="C954" t="s">
        <v>12157</v>
      </c>
      <c r="D954" t="s">
        <v>12158</v>
      </c>
      <c r="E954" t="s">
        <v>12160</v>
      </c>
    </row>
    <row r="955" spans="1:5">
      <c r="A955" t="s">
        <v>12162</v>
      </c>
      <c r="B955" t="s">
        <v>12170</v>
      </c>
      <c r="C955" t="s">
        <v>12172</v>
      </c>
      <c r="D955" t="s">
        <v>12173</v>
      </c>
      <c r="E955" t="s">
        <v>12705</v>
      </c>
    </row>
    <row r="956" spans="1:5">
      <c r="A956" t="s">
        <v>12175</v>
      </c>
      <c r="B956" t="s">
        <v>12184</v>
      </c>
      <c r="C956" t="s">
        <v>12186</v>
      </c>
      <c r="D956" t="s">
        <v>12187</v>
      </c>
      <c r="E956" t="s">
        <v>12189</v>
      </c>
    </row>
    <row r="957" spans="1:5">
      <c r="A957" t="s">
        <v>8811</v>
      </c>
      <c r="B957" t="s">
        <v>12195</v>
      </c>
      <c r="C957" t="s">
        <v>8822</v>
      </c>
      <c r="D957" t="s">
        <v>12196</v>
      </c>
      <c r="E957" t="s">
        <v>12197</v>
      </c>
    </row>
    <row r="958" spans="1:5">
      <c r="A958" t="s">
        <v>12199</v>
      </c>
      <c r="B958" t="s">
        <v>12206</v>
      </c>
      <c r="C958" t="s">
        <v>12208</v>
      </c>
      <c r="D958" t="s">
        <v>12705</v>
      </c>
      <c r="E958" t="s">
        <v>12705</v>
      </c>
    </row>
    <row r="959" spans="1:5">
      <c r="A959" t="s">
        <v>12210</v>
      </c>
      <c r="B959" t="s">
        <v>12219</v>
      </c>
      <c r="C959" t="s">
        <v>12221</v>
      </c>
      <c r="D959" t="s">
        <v>12222</v>
      </c>
      <c r="E959" t="s">
        <v>12224</v>
      </c>
    </row>
    <row r="960" spans="1:5">
      <c r="A960" t="s">
        <v>12226</v>
      </c>
      <c r="B960" t="s">
        <v>12234</v>
      </c>
      <c r="C960" t="s">
        <v>12236</v>
      </c>
      <c r="D960" t="s">
        <v>12705</v>
      </c>
      <c r="E960" t="s">
        <v>12237</v>
      </c>
    </row>
    <row r="961" spans="1:5">
      <c r="A961" t="s">
        <v>12239</v>
      </c>
      <c r="B961" t="s">
        <v>12247</v>
      </c>
      <c r="C961" t="s">
        <v>12249</v>
      </c>
      <c r="D961" t="s">
        <v>12250</v>
      </c>
      <c r="E961" t="s">
        <v>12252</v>
      </c>
    </row>
    <row r="962" spans="1:5">
      <c r="A962" t="s">
        <v>12254</v>
      </c>
      <c r="B962" t="s">
        <v>12263</v>
      </c>
      <c r="C962" t="s">
        <v>12265</v>
      </c>
      <c r="D962" t="s">
        <v>12266</v>
      </c>
      <c r="E962" t="s">
        <v>12705</v>
      </c>
    </row>
    <row r="963" spans="1:5">
      <c r="A963" t="s">
        <v>12269</v>
      </c>
      <c r="B963" t="s">
        <v>12276</v>
      </c>
      <c r="C963" t="s">
        <v>12278</v>
      </c>
      <c r="D963" t="s">
        <v>12279</v>
      </c>
      <c r="E963" t="s">
        <v>12281</v>
      </c>
    </row>
    <row r="964" spans="1:5">
      <c r="A964" t="s">
        <v>12283</v>
      </c>
      <c r="B964" t="s">
        <v>12291</v>
      </c>
      <c r="C964" t="s">
        <v>12293</v>
      </c>
      <c r="D964" t="s">
        <v>12294</v>
      </c>
      <c r="E964" t="s">
        <v>12295</v>
      </c>
    </row>
    <row r="965" spans="1:5">
      <c r="A965" t="s">
        <v>7735</v>
      </c>
      <c r="B965" t="s">
        <v>12077</v>
      </c>
      <c r="C965" t="s">
        <v>12300</v>
      </c>
      <c r="D965" t="s">
        <v>12301</v>
      </c>
      <c r="E965" t="s">
        <v>12302</v>
      </c>
    </row>
    <row r="966" spans="1:5">
      <c r="A966" t="s">
        <v>12304</v>
      </c>
      <c r="B966" t="s">
        <v>12312</v>
      </c>
      <c r="C966" t="s">
        <v>12314</v>
      </c>
      <c r="D966" t="s">
        <v>12705</v>
      </c>
      <c r="E966" t="s">
        <v>12705</v>
      </c>
    </row>
    <row r="967" spans="1:5">
      <c r="A967" t="s">
        <v>12316</v>
      </c>
      <c r="B967" t="s">
        <v>12323</v>
      </c>
      <c r="C967" t="s">
        <v>12325</v>
      </c>
      <c r="D967" t="s">
        <v>12326</v>
      </c>
      <c r="E967" t="s">
        <v>12705</v>
      </c>
    </row>
    <row r="968" spans="1:5">
      <c r="A968" t="s">
        <v>12328</v>
      </c>
      <c r="B968" t="s">
        <v>12336</v>
      </c>
      <c r="C968" t="s">
        <v>12338</v>
      </c>
      <c r="D968" t="s">
        <v>12705</v>
      </c>
      <c r="E968" t="s">
        <v>12705</v>
      </c>
    </row>
    <row r="969" spans="1:5">
      <c r="A969" t="s">
        <v>12340</v>
      </c>
      <c r="B969" t="s">
        <v>12347</v>
      </c>
      <c r="C969" t="s">
        <v>12349</v>
      </c>
      <c r="D969" t="s">
        <v>12705</v>
      </c>
      <c r="E969" t="s">
        <v>12350</v>
      </c>
    </row>
    <row r="970" spans="1:5">
      <c r="A970" t="s">
        <v>12352</v>
      </c>
      <c r="B970" t="s">
        <v>12360</v>
      </c>
      <c r="C970" t="s">
        <v>12362</v>
      </c>
      <c r="D970" t="s">
        <v>12705</v>
      </c>
      <c r="E970" t="s">
        <v>12705</v>
      </c>
    </row>
    <row r="971" spans="1:5">
      <c r="A971" t="s">
        <v>12364</v>
      </c>
      <c r="B971" t="s">
        <v>12371</v>
      </c>
      <c r="C971" t="s">
        <v>12373</v>
      </c>
      <c r="D971" t="s">
        <v>12374</v>
      </c>
      <c r="E971" t="s">
        <v>12375</v>
      </c>
    </row>
    <row r="972" spans="1:5">
      <c r="A972" t="s">
        <v>12377</v>
      </c>
      <c r="B972" t="s">
        <v>12383</v>
      </c>
      <c r="C972" t="s">
        <v>12385</v>
      </c>
      <c r="D972" t="s">
        <v>12705</v>
      </c>
      <c r="E972" t="s">
        <v>12705</v>
      </c>
    </row>
    <row r="973" spans="1:5">
      <c r="A973" t="s">
        <v>12387</v>
      </c>
      <c r="B973" t="s">
        <v>12396</v>
      </c>
      <c r="C973" t="s">
        <v>12397</v>
      </c>
      <c r="D973" t="s">
        <v>12705</v>
      </c>
      <c r="E973" t="s">
        <v>12705</v>
      </c>
    </row>
    <row r="974" spans="1:5">
      <c r="A974" t="s">
        <v>10216</v>
      </c>
      <c r="B974" t="s">
        <v>12403</v>
      </c>
      <c r="C974" t="s">
        <v>12405</v>
      </c>
      <c r="D974" t="s">
        <v>12406</v>
      </c>
      <c r="E974" t="s">
        <v>12407</v>
      </c>
    </row>
    <row r="975" spans="1:5">
      <c r="A975" t="s">
        <v>12409</v>
      </c>
      <c r="B975" t="s">
        <v>12418</v>
      </c>
      <c r="C975" t="s">
        <v>12420</v>
      </c>
      <c r="D975" t="s">
        <v>12421</v>
      </c>
      <c r="E975" t="s">
        <v>12423</v>
      </c>
    </row>
    <row r="976" spans="1:5">
      <c r="A976" t="s">
        <v>12425</v>
      </c>
      <c r="B976" t="s">
        <v>12433</v>
      </c>
      <c r="C976" t="s">
        <v>12435</v>
      </c>
      <c r="D976" t="s">
        <v>12705</v>
      </c>
      <c r="E976" t="s">
        <v>12705</v>
      </c>
    </row>
    <row r="977" spans="1:5">
      <c r="A977" t="s">
        <v>12437</v>
      </c>
      <c r="B977" t="s">
        <v>12445</v>
      </c>
      <c r="C977" t="s">
        <v>12447</v>
      </c>
      <c r="D977" t="s">
        <v>12448</v>
      </c>
      <c r="E977" t="s">
        <v>12705</v>
      </c>
    </row>
    <row r="978" spans="1:5">
      <c r="A978" t="s">
        <v>12450</v>
      </c>
      <c r="B978" t="s">
        <v>12459</v>
      </c>
      <c r="C978" t="s">
        <v>12461</v>
      </c>
      <c r="D978" t="s">
        <v>12462</v>
      </c>
      <c r="E978" t="s">
        <v>12463</v>
      </c>
    </row>
    <row r="979" spans="1:5">
      <c r="A979" t="s">
        <v>12465</v>
      </c>
      <c r="B979" t="s">
        <v>12474</v>
      </c>
      <c r="C979" t="s">
        <v>12476</v>
      </c>
      <c r="D979" t="s">
        <v>12477</v>
      </c>
      <c r="E979" t="s">
        <v>12479</v>
      </c>
    </row>
    <row r="980" spans="1:5">
      <c r="A980" t="s">
        <v>9577</v>
      </c>
      <c r="B980" t="s">
        <v>9584</v>
      </c>
      <c r="C980" t="s">
        <v>9586</v>
      </c>
      <c r="D980" t="s">
        <v>9587</v>
      </c>
      <c r="E980" t="s">
        <v>12485</v>
      </c>
    </row>
    <row r="981" spans="1:5">
      <c r="A981" t="s">
        <v>12487</v>
      </c>
      <c r="B981" t="s">
        <v>12494</v>
      </c>
      <c r="C981" t="s">
        <v>12496</v>
      </c>
      <c r="D981" t="s">
        <v>12705</v>
      </c>
      <c r="E981" t="s">
        <v>12705</v>
      </c>
    </row>
    <row r="982" spans="1:5">
      <c r="A982" t="s">
        <v>1382</v>
      </c>
      <c r="B982" t="s">
        <v>9333</v>
      </c>
      <c r="C982" t="s">
        <v>9332</v>
      </c>
      <c r="D982" t="s">
        <v>1390</v>
      </c>
      <c r="E982" t="s">
        <v>1392</v>
      </c>
    </row>
    <row r="983" spans="1:5">
      <c r="A983" t="s">
        <v>4160</v>
      </c>
      <c r="B983" t="s">
        <v>4168</v>
      </c>
      <c r="C983" t="s">
        <v>4170</v>
      </c>
      <c r="D983" t="s">
        <v>12506</v>
      </c>
      <c r="E983" t="s">
        <v>12507</v>
      </c>
    </row>
    <row r="984" spans="1:5">
      <c r="A984" t="s">
        <v>12509</v>
      </c>
      <c r="B984" t="s">
        <v>12518</v>
      </c>
      <c r="C984" t="s">
        <v>12520</v>
      </c>
      <c r="D984" t="s">
        <v>12521</v>
      </c>
      <c r="E984" t="s">
        <v>12522</v>
      </c>
    </row>
    <row r="985" spans="1:5">
      <c r="A985" t="s">
        <v>2121</v>
      </c>
      <c r="B985" t="s">
        <v>2130</v>
      </c>
      <c r="C985" t="s">
        <v>2132</v>
      </c>
      <c r="D985" t="s">
        <v>2133</v>
      </c>
      <c r="E985" t="s">
        <v>12705</v>
      </c>
    </row>
    <row r="986" spans="1:5">
      <c r="A986" t="s">
        <v>12529</v>
      </c>
      <c r="B986" t="s">
        <v>12535</v>
      </c>
      <c r="C986" t="s">
        <v>12537</v>
      </c>
      <c r="D986" t="s">
        <v>12538</v>
      </c>
      <c r="E986" t="s">
        <v>12539</v>
      </c>
    </row>
    <row r="987" spans="1:5">
      <c r="A987" t="s">
        <v>9820</v>
      </c>
      <c r="B987" t="s">
        <v>12546</v>
      </c>
      <c r="C987" t="s">
        <v>12548</v>
      </c>
      <c r="D987" t="s">
        <v>12705</v>
      </c>
      <c r="E987" t="s">
        <v>12705</v>
      </c>
    </row>
    <row r="988" spans="1:5">
      <c r="A988" t="s">
        <v>12551</v>
      </c>
      <c r="B988" t="s">
        <v>12561</v>
      </c>
      <c r="C988" t="s">
        <v>12563</v>
      </c>
      <c r="D988" t="s">
        <v>12564</v>
      </c>
      <c r="E988" t="s">
        <v>12566</v>
      </c>
    </row>
    <row r="989" spans="1:5">
      <c r="A989" t="s">
        <v>10168</v>
      </c>
      <c r="B989" t="s">
        <v>10175</v>
      </c>
      <c r="C989" t="s">
        <v>10177</v>
      </c>
      <c r="D989" t="s">
        <v>12571</v>
      </c>
      <c r="E989" t="s">
        <v>12573</v>
      </c>
    </row>
    <row r="990" spans="1:5">
      <c r="A990" t="s">
        <v>3906</v>
      </c>
      <c r="B990" t="s">
        <v>3916</v>
      </c>
      <c r="C990" t="s">
        <v>3918</v>
      </c>
      <c r="D990" t="s">
        <v>3919</v>
      </c>
      <c r="E990" t="s">
        <v>3920</v>
      </c>
    </row>
    <row r="991" spans="1:5">
      <c r="A991" t="s">
        <v>12580</v>
      </c>
      <c r="B991" t="s">
        <v>12587</v>
      </c>
      <c r="C991" t="s">
        <v>5273</v>
      </c>
      <c r="D991" t="s">
        <v>12705</v>
      </c>
      <c r="E991" t="s">
        <v>12705</v>
      </c>
    </row>
    <row r="992" spans="1:5">
      <c r="A992" t="s">
        <v>5174</v>
      </c>
      <c r="B992" t="s">
        <v>12597</v>
      </c>
      <c r="C992" t="s">
        <v>5186</v>
      </c>
      <c r="D992" t="s">
        <v>12598</v>
      </c>
      <c r="E992" t="s">
        <v>12705</v>
      </c>
    </row>
    <row r="993" spans="1:5">
      <c r="A993" t="s">
        <v>12600</v>
      </c>
      <c r="B993" t="s">
        <v>12609</v>
      </c>
      <c r="C993" t="s">
        <v>12611</v>
      </c>
      <c r="D993" t="s">
        <v>12612</v>
      </c>
      <c r="E993" t="s">
        <v>12705</v>
      </c>
    </row>
    <row r="994" spans="1:5">
      <c r="A994" t="s">
        <v>2615</v>
      </c>
      <c r="B994" t="s">
        <v>12620</v>
      </c>
      <c r="C994" t="s">
        <v>2627</v>
      </c>
      <c r="D994" t="s">
        <v>12612</v>
      </c>
      <c r="E994" t="s">
        <v>12705</v>
      </c>
    </row>
    <row r="995" spans="1:5">
      <c r="A995" t="s">
        <v>12622</v>
      </c>
      <c r="B995" t="s">
        <v>12631</v>
      </c>
      <c r="C995" t="s">
        <v>12633</v>
      </c>
      <c r="D995" t="s">
        <v>12612</v>
      </c>
      <c r="E995" t="s">
        <v>12705</v>
      </c>
    </row>
    <row r="996" spans="1:5">
      <c r="A996" t="s">
        <v>5616</v>
      </c>
      <c r="B996" t="s">
        <v>5624</v>
      </c>
      <c r="C996" t="s">
        <v>5626</v>
      </c>
      <c r="D996" t="s">
        <v>12639</v>
      </c>
      <c r="E996" t="s">
        <v>12705</v>
      </c>
    </row>
    <row r="997" spans="1:5">
      <c r="A997" t="s">
        <v>12641</v>
      </c>
      <c r="B997" t="s">
        <v>12649</v>
      </c>
      <c r="C997" t="s">
        <v>12651</v>
      </c>
      <c r="D997" t="s">
        <v>12652</v>
      </c>
      <c r="E997" t="s">
        <v>12705</v>
      </c>
    </row>
    <row r="998" spans="1:5">
      <c r="A998" t="s">
        <v>12654</v>
      </c>
      <c r="B998" t="s">
        <v>12662</v>
      </c>
      <c r="C998" t="s">
        <v>12663</v>
      </c>
      <c r="D998" t="s">
        <v>12705</v>
      </c>
      <c r="E998" t="s">
        <v>12705</v>
      </c>
    </row>
    <row r="999" spans="1:5">
      <c r="A999" t="s">
        <v>12665</v>
      </c>
      <c r="B999" t="s">
        <v>12673</v>
      </c>
      <c r="C999" t="s">
        <v>12675</v>
      </c>
      <c r="D999" t="s">
        <v>12639</v>
      </c>
      <c r="E999" t="s">
        <v>12705</v>
      </c>
    </row>
    <row r="1000" spans="1:5">
      <c r="A1000" t="s">
        <v>12677</v>
      </c>
      <c r="B1000" t="s">
        <v>12685</v>
      </c>
      <c r="C1000" t="s">
        <v>12687</v>
      </c>
      <c r="D1000" t="s">
        <v>12688</v>
      </c>
      <c r="E1000" t="s">
        <v>12705</v>
      </c>
    </row>
    <row r="1001" spans="1:5">
      <c r="A1001" t="s">
        <v>12690</v>
      </c>
      <c r="B1001" t="s">
        <v>12698</v>
      </c>
      <c r="C1001" t="s">
        <v>12699</v>
      </c>
      <c r="D1001" t="s">
        <v>12705</v>
      </c>
      <c r="E1001" t="s">
        <v>12705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K1001"/>
  <sheetViews>
    <sheetView workbookViewId="0">
      <selection activeCell="F1" sqref="F1:G1048576"/>
    </sheetView>
  </sheetViews>
  <sheetFormatPr defaultRowHeight="15"/>
  <cols>
    <col min="1" max="1" width="31.42578125" customWidth="1"/>
    <col min="2" max="2" width="25" customWidth="1"/>
    <col min="3" max="3" width="25.7109375" customWidth="1"/>
    <col min="4" max="4" width="20.42578125" customWidth="1"/>
    <col min="5" max="5" width="30.85546875" customWidth="1"/>
  </cols>
  <sheetData>
    <row r="1" spans="1:11" ht="15.75">
      <c r="A1" s="2" t="s">
        <v>0</v>
      </c>
      <c r="B1" s="2" t="s">
        <v>12701</v>
      </c>
      <c r="C1" s="3" t="s">
        <v>12702</v>
      </c>
      <c r="D1" s="2" t="s">
        <v>12701</v>
      </c>
      <c r="E1" s="3" t="s">
        <v>12702</v>
      </c>
      <c r="F1" s="2" t="s">
        <v>12703</v>
      </c>
      <c r="G1" s="3" t="s">
        <v>12704</v>
      </c>
      <c r="K1" s="4" t="s">
        <v>12705</v>
      </c>
    </row>
    <row r="2" spans="1:11">
      <c r="A2" t="str">
        <f>Worksheet!A2</f>
        <v>Clave Biodesign, Inc.</v>
      </c>
      <c r="B2" t="str">
        <f>Worksheet!AA2</f>
        <v xml:space="preserve">Anka Veleva </v>
      </c>
      <c r="C2" t="str">
        <f>Worksheet!AD2</f>
        <v>veleva@clavebiodesign.com</v>
      </c>
      <c r="D2" t="str">
        <f>Worksheet!AE2</f>
        <v xml:space="preserve">Anka Veleva </v>
      </c>
      <c r="E2" t="str">
        <f>Worksheet!AH2</f>
        <v>veleva@clavebiodesign.com</v>
      </c>
      <c r="F2" t="str">
        <f>IF(D2=B2,$K$1,D2)</f>
        <v xml:space="preserve"> </v>
      </c>
      <c r="G2" t="str">
        <f>IF(E2=C2,$K$1,E2)</f>
        <v xml:space="preserve"> </v>
      </c>
    </row>
    <row r="3" spans="1:11">
      <c r="A3" t="str">
        <f>Worksheet!A3</f>
        <v>Multi Scale Solutions</v>
      </c>
      <c r="B3" t="str">
        <f>Worksheet!AA3</f>
        <v xml:space="preserve">Aleksey V Vasenkov </v>
      </c>
      <c r="C3" t="str">
        <f>Worksheet!AD3</f>
        <v>avv@multiscalesolutions.com</v>
      </c>
      <c r="D3" t="str">
        <f>Worksheet!AE3</f>
        <v xml:space="preserve">Aleksey V Vasenkov </v>
      </c>
      <c r="E3" t="str">
        <f>Worksheet!AH3</f>
        <v>avv@multiscalesolutions.com</v>
      </c>
      <c r="F3" t="str">
        <f>IF(D3=B3,$K$1,D3)</f>
        <v xml:space="preserve"> </v>
      </c>
      <c r="G3" t="str">
        <f>IF(E3=C3,$K$1,E3)</f>
        <v xml:space="preserve"> </v>
      </c>
    </row>
    <row r="4" spans="1:11">
      <c r="A4" t="str">
        <f>Worksheet!A4</f>
        <v>Sepragen Corporation</v>
      </c>
      <c r="B4" t="str">
        <f>Worksheet!AA4</f>
        <v xml:space="preserve">Vinit Saxena </v>
      </c>
      <c r="C4" t="str">
        <f>Worksheet!AD4</f>
        <v>vsaxena@sepragen.com</v>
      </c>
      <c r="D4" t="str">
        <f>Worksheet!AE4</f>
        <v xml:space="preserve">Vinit Saxena </v>
      </c>
      <c r="E4" t="str">
        <f>Worksheet!AH4</f>
        <v>vsaxena@sepragen.com</v>
      </c>
      <c r="F4" t="str">
        <f t="shared" ref="F4:F67" si="0">IF(D4=B4,$K$1,D4)</f>
        <v xml:space="preserve"> </v>
      </c>
      <c r="G4" t="str">
        <f>IF(E4=C4,$K$1,E4)</f>
        <v xml:space="preserve"> </v>
      </c>
    </row>
    <row r="5" spans="1:11">
      <c r="A5" t="str">
        <f>Worksheet!A5</f>
        <v>Manus Biosynthesis, Inc.</v>
      </c>
      <c r="B5" t="str">
        <f>Worksheet!AA5</f>
        <v xml:space="preserve">Ajikumar Parayil Kumaran </v>
      </c>
      <c r="C5" t="str">
        <f>Worksheet!AD5</f>
        <v>pkaji@manusbio.com</v>
      </c>
      <c r="D5" t="str">
        <f>Worksheet!AE5</f>
        <v xml:space="preserve">Ajikumar Parayil Kumaran </v>
      </c>
      <c r="E5" t="str">
        <f>Worksheet!AH5</f>
        <v>pkaji@manusbio.com</v>
      </c>
      <c r="F5" t="str">
        <f t="shared" si="0"/>
        <v xml:space="preserve"> </v>
      </c>
      <c r="G5" t="str">
        <f>IF(E5=C5,$K$1,E5)</f>
        <v xml:space="preserve"> </v>
      </c>
    </row>
    <row r="6" spans="1:11">
      <c r="A6" t="str">
        <f>Worksheet!A6</f>
        <v>C5-6 TECHNOLOGIES</v>
      </c>
      <c r="B6" t="str">
        <f>Worksheet!AA6</f>
        <v xml:space="preserve">Phillip J Brumm </v>
      </c>
      <c r="C6" t="str">
        <f>Worksheet!AD6</f>
        <v>pbrumm@lucigen.com</v>
      </c>
      <c r="D6" t="str">
        <f>Worksheet!AE6</f>
        <v xml:space="preserve">Phillip J Brumm </v>
      </c>
      <c r="E6" t="str">
        <f>Worksheet!AH6</f>
        <v>pbrumm@lucigen.com</v>
      </c>
      <c r="F6" t="str">
        <f t="shared" si="0"/>
        <v xml:space="preserve"> </v>
      </c>
      <c r="G6" t="str">
        <f>IF(E6=C6,$K$1,E6)</f>
        <v xml:space="preserve"> </v>
      </c>
    </row>
    <row r="7" spans="1:11">
      <c r="A7" t="str">
        <f>Worksheet!A7</f>
        <v>NVE CORPORATION</v>
      </c>
      <c r="B7" t="str">
        <f>Worksheet!AA7</f>
        <v xml:space="preserve">Maria Torija </v>
      </c>
      <c r="C7" t="str">
        <f>Worksheet!AD7</f>
        <v>mtorija@nve.com</v>
      </c>
      <c r="D7" t="str">
        <f>Worksheet!AE7</f>
        <v xml:space="preserve">Maria Torija </v>
      </c>
      <c r="E7" t="str">
        <f>Worksheet!AH7</f>
        <v>mtorija@nve.com</v>
      </c>
      <c r="F7" t="str">
        <f t="shared" si="0"/>
        <v xml:space="preserve"> </v>
      </c>
      <c r="G7" t="str">
        <f>IF(E7=C7,$K$1,E7)</f>
        <v xml:space="preserve"> </v>
      </c>
    </row>
    <row r="8" spans="1:11">
      <c r="A8" t="str">
        <f>Worksheet!A8</f>
        <v>OpenCell Technologies</v>
      </c>
      <c r="B8" t="str">
        <f>Worksheet!AA8</f>
        <v xml:space="preserve">John M Meacham </v>
      </c>
      <c r="C8" t="str">
        <f>Worksheet!AD8</f>
        <v>jmm@opencelltech.com</v>
      </c>
      <c r="D8" t="str">
        <f>Worksheet!AE8</f>
        <v xml:space="preserve">John M Meacham </v>
      </c>
      <c r="E8" t="str">
        <f>Worksheet!AH8</f>
        <v>jmm@opencelltech.com</v>
      </c>
      <c r="F8" t="str">
        <f t="shared" si="0"/>
        <v xml:space="preserve"> </v>
      </c>
      <c r="G8" t="str">
        <f>IF(E8=C8,$K$1,E8)</f>
        <v xml:space="preserve"> </v>
      </c>
    </row>
    <row r="9" spans="1:11">
      <c r="A9" t="str">
        <f>Worksheet!A9</f>
        <v>Primordial Genetics LLC</v>
      </c>
      <c r="B9" t="str">
        <f>Worksheet!AA9</f>
        <v xml:space="preserve">Helge Zieler </v>
      </c>
      <c r="C9" t="str">
        <f>Worksheet!AD9</f>
        <v>helge@primordialgenetics.com</v>
      </c>
      <c r="D9" t="str">
        <f>Worksheet!AE9</f>
        <v xml:space="preserve">Helge Zieler </v>
      </c>
      <c r="E9" t="str">
        <f>Worksheet!AH9</f>
        <v>helge@primordialgenetics.com</v>
      </c>
      <c r="F9" t="str">
        <f t="shared" si="0"/>
        <v xml:space="preserve"> </v>
      </c>
      <c r="G9" t="str">
        <f>IF(E9=C9,$K$1,E9)</f>
        <v xml:space="preserve"> </v>
      </c>
    </row>
    <row r="10" spans="1:11">
      <c r="A10" t="str">
        <f>Worksheet!A10</f>
        <v>SYSENG LLC</v>
      </c>
      <c r="B10" t="str">
        <f>Worksheet!AA10</f>
        <v xml:space="preserve">Jeevan Maddala </v>
      </c>
      <c r="C10" t="str">
        <f>Worksheet!AD10</f>
        <v>jeevan@sysengresearch.com</v>
      </c>
      <c r="D10" t="str">
        <f>Worksheet!AE10</f>
        <v xml:space="preserve">Jeevan Maddala </v>
      </c>
      <c r="E10" t="str">
        <f>Worksheet!AH10</f>
        <v>jeevan@sysengresearch.com</v>
      </c>
      <c r="F10" t="str">
        <f t="shared" si="0"/>
        <v xml:space="preserve"> </v>
      </c>
      <c r="G10" t="str">
        <f>IF(E10=C10,$K$1,E10)</f>
        <v xml:space="preserve"> </v>
      </c>
    </row>
    <row r="11" spans="1:11">
      <c r="A11" t="str">
        <f>Worksheet!A11</f>
        <v>Princeton Technology Advisers Company Inc.</v>
      </c>
      <c r="B11" t="str">
        <f>Worksheet!AA11</f>
        <v xml:space="preserve">Igor E Trofimov </v>
      </c>
      <c r="C11" t="str">
        <f>Worksheet!AD11</f>
        <v>igor@vulfort.com</v>
      </c>
      <c r="D11" t="str">
        <f>Worksheet!AE11</f>
        <v xml:space="preserve">Igor E Trofimov </v>
      </c>
      <c r="E11" t="str">
        <f>Worksheet!AH11</f>
        <v>igor@vulfort.com</v>
      </c>
      <c r="F11" t="str">
        <f t="shared" si="0"/>
        <v xml:space="preserve"> </v>
      </c>
      <c r="G11" t="str">
        <f>IF(E11=C11,$K$1,E11)</f>
        <v xml:space="preserve"> </v>
      </c>
    </row>
    <row r="12" spans="1:11">
      <c r="A12" t="str">
        <f>Worksheet!A12</f>
        <v>OmegaChea Biorenewables LLC</v>
      </c>
      <c r="B12" t="str">
        <f>Worksheet!AA12</f>
        <v xml:space="preserve">Ludmila Rizhsky </v>
      </c>
      <c r="C12" t="str">
        <f>Worksheet!AD12</f>
        <v>ludmila.omegachea@gmail.com</v>
      </c>
      <c r="D12" t="str">
        <f>Worksheet!AE12</f>
        <v xml:space="preserve">Ludmila Rizhsky </v>
      </c>
      <c r="E12" t="str">
        <f>Worksheet!AH12</f>
        <v>ludmila.omegachea@gmail.com</v>
      </c>
      <c r="F12" t="str">
        <f t="shared" si="0"/>
        <v xml:space="preserve"> </v>
      </c>
      <c r="G12" t="str">
        <f>IF(E12=C12,$K$1,E12)</f>
        <v xml:space="preserve"> </v>
      </c>
    </row>
    <row r="13" spans="1:11">
      <c r="A13" t="str">
        <f>Worksheet!A13</f>
        <v>Mycoinnovation</v>
      </c>
      <c r="B13" t="str">
        <f>Worksheet!AA13</f>
        <v xml:space="preserve">Judith Pollack </v>
      </c>
      <c r="C13" t="str">
        <f>Worksheet!AD13</f>
        <v>pollack@mycoinnovation.com</v>
      </c>
      <c r="D13" t="str">
        <f>Worksheet!AE13</f>
        <v xml:space="preserve">Judith Pollack </v>
      </c>
      <c r="E13" t="str">
        <f>Worksheet!AH13</f>
        <v>pollack@mycoinnovation.com</v>
      </c>
      <c r="F13" t="str">
        <f t="shared" si="0"/>
        <v xml:space="preserve"> </v>
      </c>
      <c r="G13" t="str">
        <f>IF(E13=C13,$K$1,E13)</f>
        <v xml:space="preserve"> </v>
      </c>
    </row>
    <row r="14" spans="1:11">
      <c r="A14" t="str">
        <f>Worksheet!A14</f>
        <v>Cell-Free Bioinnovations Inc.</v>
      </c>
      <c r="B14" t="str">
        <f>Worksheet!AA14</f>
        <v xml:space="preserve">Tsz Kin Tam </v>
      </c>
      <c r="C14" t="str">
        <f>Worksheet!AD14</f>
        <v>tktam@cfb9.com</v>
      </c>
      <c r="D14" t="str">
        <f>Worksheet!AE14</f>
        <v xml:space="preserve">Tsz Kin Tam </v>
      </c>
      <c r="E14" t="str">
        <f>Worksheet!AH14</f>
        <v>tktam@cfb9.com</v>
      </c>
      <c r="F14" t="str">
        <f t="shared" si="0"/>
        <v xml:space="preserve"> </v>
      </c>
      <c r="G14" t="str">
        <f>IF(E14=C14,$K$1,E14)</f>
        <v xml:space="preserve"> </v>
      </c>
    </row>
    <row r="15" spans="1:11">
      <c r="A15" t="str">
        <f>Worksheet!A15</f>
        <v>NanoSynth Materials and Sensors Inc.</v>
      </c>
      <c r="B15" t="str">
        <f>Worksheet!AA15</f>
        <v xml:space="preserve">Swomitra K Mohanty </v>
      </c>
      <c r="C15" t="str">
        <f>Worksheet!AD15</f>
        <v>swomitra@nanosynthsensors.com</v>
      </c>
      <c r="D15" t="str">
        <f>Worksheet!AE15</f>
        <v xml:space="preserve">Swomitra K Mohanty </v>
      </c>
      <c r="E15" t="str">
        <f>Worksheet!AH15</f>
        <v>swomitra@nanosynthsensors.com</v>
      </c>
      <c r="F15" t="str">
        <f t="shared" si="0"/>
        <v xml:space="preserve"> </v>
      </c>
      <c r="G15" t="str">
        <f>IF(E15=C15,$K$1,E15)</f>
        <v xml:space="preserve"> </v>
      </c>
    </row>
    <row r="16" spans="1:11">
      <c r="A16" t="str">
        <f>Worksheet!A16</f>
        <v>Isthmus Biosciences</v>
      </c>
      <c r="B16" t="str">
        <f>Worksheet!AA16</f>
        <v xml:space="preserve">William L Patterson </v>
      </c>
      <c r="C16" t="str">
        <f>Worksheet!AD16</f>
        <v>bpatterson@intuitivebio.com</v>
      </c>
      <c r="D16" t="str">
        <f>Worksheet!AE16</f>
        <v xml:space="preserve">William L Patterson </v>
      </c>
      <c r="E16" t="str">
        <f>Worksheet!AH16</f>
        <v>bpatterson@intuitivebio.com</v>
      </c>
      <c r="F16" t="str">
        <f t="shared" si="0"/>
        <v xml:space="preserve"> </v>
      </c>
      <c r="G16" t="str">
        <f>IF(E16=C16,$K$1,E16)</f>
        <v xml:space="preserve"> </v>
      </c>
    </row>
    <row r="17" spans="1:7">
      <c r="A17" t="str">
        <f>Worksheet!A17</f>
        <v>Blackrock Microsystems</v>
      </c>
      <c r="B17" t="str">
        <f>Worksheet!AA17</f>
        <v xml:space="preserve">Prashant Tathireddy </v>
      </c>
      <c r="C17" t="str">
        <f>Worksheet!AD17</f>
        <v>p.tathireddy@utah.edu</v>
      </c>
      <c r="D17" t="str">
        <f>Worksheet!AE17</f>
        <v xml:space="preserve">Prashant Tathireddy </v>
      </c>
      <c r="E17" t="str">
        <f>Worksheet!AH17</f>
        <v>p.tathireddy@utah.edu</v>
      </c>
      <c r="F17" t="str">
        <f t="shared" si="0"/>
        <v xml:space="preserve"> </v>
      </c>
      <c r="G17" t="str">
        <f>IF(E17=C17,$K$1,E17)</f>
        <v xml:space="preserve"> </v>
      </c>
    </row>
    <row r="18" spans="1:7">
      <c r="A18" t="str">
        <f>Worksheet!A18</f>
        <v>ChromaDex Inc.</v>
      </c>
      <c r="B18" t="str">
        <f>Worksheet!AA18</f>
        <v xml:space="preserve">Sylesh Venkataraman </v>
      </c>
      <c r="C18" t="str">
        <f>Worksheet!AD18</f>
        <v>SyleshV@chromadex.com</v>
      </c>
      <c r="D18" t="str">
        <f>Worksheet!AE18</f>
        <v xml:space="preserve">Sylesh Venkataraman </v>
      </c>
      <c r="E18" t="str">
        <f>Worksheet!AH18</f>
        <v>SyleshV@chromadex.com</v>
      </c>
      <c r="F18" t="str">
        <f t="shared" si="0"/>
        <v xml:space="preserve"> </v>
      </c>
      <c r="G18" t="str">
        <f>IF(E18=C18,$K$1,E18)</f>
        <v xml:space="preserve"> </v>
      </c>
    </row>
    <row r="19" spans="1:7">
      <c r="A19" t="str">
        <f>Worksheet!A19</f>
        <v>ARZEDA Corp.</v>
      </c>
      <c r="B19" t="str">
        <f>Worksheet!AA19</f>
        <v xml:space="preserve">Alexandre Zanghellini </v>
      </c>
      <c r="C19" t="str">
        <f>Worksheet!AD19</f>
        <v>alexandre.zanghellini@arzeda.com</v>
      </c>
      <c r="D19" t="str">
        <f>Worksheet!AE19</f>
        <v xml:space="preserve">Alexandre Zanghellini </v>
      </c>
      <c r="E19" t="str">
        <f>Worksheet!AH19</f>
        <v>alexandre.zanghellini@arzeda.com</v>
      </c>
      <c r="F19" t="str">
        <f t="shared" si="0"/>
        <v xml:space="preserve"> </v>
      </c>
      <c r="G19" t="str">
        <f>IF(E19=C19,$K$1,E19)</f>
        <v xml:space="preserve"> </v>
      </c>
    </row>
    <row r="20" spans="1:7">
      <c r="A20" t="str">
        <f>Worksheet!A20</f>
        <v>RAS Corporation</v>
      </c>
      <c r="B20" t="str">
        <f>Worksheet!AA20</f>
        <v xml:space="preserve">Taylor A Pryor </v>
      </c>
      <c r="C20" t="str">
        <f>Worksheet!AD20</f>
        <v>pryor.tap@gmail.com</v>
      </c>
      <c r="D20" t="str">
        <f>Worksheet!AE20</f>
        <v xml:space="preserve">Taylor A Pryor </v>
      </c>
      <c r="E20" t="str">
        <f>Worksheet!AH20</f>
        <v>pryor.tap@gmail.com</v>
      </c>
      <c r="F20" t="str">
        <f t="shared" si="0"/>
        <v xml:space="preserve"> </v>
      </c>
      <c r="G20" t="str">
        <f>IF(E20=C20,$K$1,E20)</f>
        <v xml:space="preserve"> </v>
      </c>
    </row>
    <row r="21" spans="1:7">
      <c r="A21" t="str">
        <f>Worksheet!A21</f>
        <v>NBD Nanotechnologies, Inc.</v>
      </c>
      <c r="B21" t="str">
        <f>Worksheet!AA21</f>
        <v xml:space="preserve">Joanna Wong </v>
      </c>
      <c r="C21" t="str">
        <f>Worksheet!AD21</f>
        <v>joanna@nbdnano.com</v>
      </c>
      <c r="D21" t="str">
        <f>Worksheet!AE21</f>
        <v xml:space="preserve">Joanna Wong </v>
      </c>
      <c r="E21" t="str">
        <f>Worksheet!AH21</f>
        <v>joanna@nbdnano.com</v>
      </c>
      <c r="F21" t="str">
        <f t="shared" si="0"/>
        <v xml:space="preserve"> </v>
      </c>
      <c r="G21" t="str">
        <f>IF(E21=C21,$K$1,E21)</f>
        <v xml:space="preserve"> </v>
      </c>
    </row>
    <row r="22" spans="1:7">
      <c r="A22" t="str">
        <f>Worksheet!A22</f>
        <v>Benson Hill Biosystems, Inc.</v>
      </c>
      <c r="B22" t="str">
        <f>Worksheet!AA22</f>
        <v xml:space="preserve">Benjamin N Gray </v>
      </c>
      <c r="C22" t="str">
        <f>Worksheet!AD22</f>
        <v>bgray@bensonhillbio.com</v>
      </c>
      <c r="D22" t="str">
        <f>Worksheet!AE22</f>
        <v xml:space="preserve">Benjamin N Gray </v>
      </c>
      <c r="E22" t="str">
        <f>Worksheet!AH22</f>
        <v>bgray@bensonhillbio.com</v>
      </c>
      <c r="F22" t="str">
        <f t="shared" si="0"/>
        <v xml:space="preserve"> </v>
      </c>
      <c r="G22" t="str">
        <f>IF(E22=C22,$K$1,E22)</f>
        <v xml:space="preserve"> </v>
      </c>
    </row>
    <row r="23" spans="1:7">
      <c r="A23" t="str">
        <f>Worksheet!A23</f>
        <v>Nano Innovations, LLC</v>
      </c>
      <c r="B23" t="str">
        <f>Worksheet!AA23</f>
        <v xml:space="preserve">Dustin Winslow </v>
      </c>
      <c r="C23" t="str">
        <f>Worksheet!AD23</f>
        <v>dwinslow@nano-innov.com</v>
      </c>
      <c r="D23" t="str">
        <f>Worksheet!AE23</f>
        <v xml:space="preserve">Dustin Winslow </v>
      </c>
      <c r="E23" t="str">
        <f>Worksheet!AH23</f>
        <v>dwinslow@nano-innov.com</v>
      </c>
      <c r="F23" t="str">
        <f t="shared" si="0"/>
        <v xml:space="preserve"> </v>
      </c>
      <c r="G23" t="str">
        <f>IF(E23=C23,$K$1,E23)</f>
        <v xml:space="preserve"> </v>
      </c>
    </row>
    <row r="24" spans="1:7">
      <c r="A24" t="str">
        <f>Worksheet!A24</f>
        <v>InnovBot LLC</v>
      </c>
      <c r="B24" t="str">
        <f>Worksheet!AA24</f>
        <v xml:space="preserve">Kenshin Ushiroda </v>
      </c>
      <c r="C24" t="str">
        <f>Worksheet!AD24</f>
        <v>InnovBot@gmail.com</v>
      </c>
      <c r="D24" t="str">
        <f>Worksheet!AE24</f>
        <v xml:space="preserve">Kenshin Ushiroda </v>
      </c>
      <c r="E24" t="str">
        <f>Worksheet!AH24</f>
        <v>InnovBot@gmail.com</v>
      </c>
      <c r="F24" t="str">
        <f t="shared" si="0"/>
        <v xml:space="preserve"> </v>
      </c>
      <c r="G24" t="str">
        <f>IF(E24=C24,$K$1,E24)</f>
        <v xml:space="preserve"> </v>
      </c>
    </row>
    <row r="25" spans="1:7">
      <c r="A25" t="str">
        <f>Worksheet!A25</f>
        <v>Urban Electric Power Inc.</v>
      </c>
      <c r="B25" t="str">
        <f>Worksheet!AA25</f>
        <v xml:space="preserve">Valerio DeAngelis </v>
      </c>
      <c r="C25" t="str">
        <f>Worksheet!AD25</f>
        <v>valerio@uepinc.com</v>
      </c>
      <c r="D25" t="str">
        <f>Worksheet!AE25</f>
        <v xml:space="preserve">Valerio DeAngelis </v>
      </c>
      <c r="E25" t="str">
        <f>Worksheet!AH25</f>
        <v>valerio@uepinc.com</v>
      </c>
      <c r="F25" t="str">
        <f t="shared" si="0"/>
        <v xml:space="preserve"> </v>
      </c>
      <c r="G25" t="str">
        <f>IF(E25=C25,$K$1,E25)</f>
        <v xml:space="preserve"> </v>
      </c>
    </row>
    <row r="26" spans="1:7">
      <c r="A26" t="str">
        <f>Worksheet!A26</f>
        <v>Monolith Semiconductor Inc.</v>
      </c>
      <c r="B26" t="str">
        <f>Worksheet!AA26</f>
        <v xml:space="preserve">Kevin Matocha </v>
      </c>
      <c r="C26" t="str">
        <f>Worksheet!AD26</f>
        <v>kmatocha@monolithsemi.com</v>
      </c>
      <c r="D26" t="str">
        <f>Worksheet!AE26</f>
        <v xml:space="preserve">Kevin Matocha </v>
      </c>
      <c r="E26" t="str">
        <f>Worksheet!AH26</f>
        <v>kmatocha@monolithsemi.com</v>
      </c>
      <c r="F26" t="str">
        <f t="shared" si="0"/>
        <v xml:space="preserve"> </v>
      </c>
      <c r="G26" t="str">
        <f>IF(E26=C26,$K$1,E26)</f>
        <v xml:space="preserve"> </v>
      </c>
    </row>
    <row r="27" spans="1:7">
      <c r="A27" t="str">
        <f>Worksheet!A27</f>
        <v>KENT DISPLAYS INC</v>
      </c>
      <c r="B27" t="str">
        <f>Worksheet!AA27</f>
        <v xml:space="preserve">Duane W Marhefka </v>
      </c>
      <c r="C27" t="str">
        <f>Worksheet!AD27</f>
        <v>dmarhefka@kentdisplays.com</v>
      </c>
      <c r="D27" t="str">
        <f>Worksheet!AE27</f>
        <v xml:space="preserve">Duane W Marhefka </v>
      </c>
      <c r="E27" t="str">
        <f>Worksheet!AH27</f>
        <v>dmarhefka@kentdisplays.com</v>
      </c>
      <c r="F27" t="str">
        <f t="shared" si="0"/>
        <v xml:space="preserve"> </v>
      </c>
      <c r="G27" t="str">
        <f>IF(E27=C27,$K$1,E27)</f>
        <v xml:space="preserve"> </v>
      </c>
    </row>
    <row r="28" spans="1:7">
      <c r="A28" t="str">
        <f>Worksheet!A28</f>
        <v>Re Vision Consulting, LLC</v>
      </c>
      <c r="B28" t="str">
        <f>Worksheet!AA28</f>
        <v xml:space="preserve">Mirko Previsic </v>
      </c>
      <c r="C28" t="str">
        <f>Worksheet!AD28</f>
        <v>mirko@re-vision.net</v>
      </c>
      <c r="D28" t="str">
        <f>Worksheet!AE28</f>
        <v xml:space="preserve">Mirko Previsic </v>
      </c>
      <c r="E28" t="str">
        <f>Worksheet!AH28</f>
        <v>mirko@re-vision.net</v>
      </c>
      <c r="F28" t="str">
        <f t="shared" si="0"/>
        <v xml:space="preserve"> </v>
      </c>
      <c r="G28" t="str">
        <f>IF(E28=C28,$K$1,E28)</f>
        <v xml:space="preserve"> </v>
      </c>
    </row>
    <row r="29" spans="1:7">
      <c r="A29" t="str">
        <f>Worksheet!A29</f>
        <v>Ubiquitous Energy, Inc</v>
      </c>
      <c r="B29" t="str">
        <f>Worksheet!AA29</f>
        <v xml:space="preserve">Miles C Barr </v>
      </c>
      <c r="C29" t="str">
        <f>Worksheet!AD29</f>
        <v>miles@ubiquitous-energy.com</v>
      </c>
      <c r="D29" t="str">
        <f>Worksheet!AE29</f>
        <v xml:space="preserve">Miles C Barr </v>
      </c>
      <c r="E29" t="str">
        <f>Worksheet!AH29</f>
        <v>miles@ubiquitous-energy.com</v>
      </c>
      <c r="F29" t="str">
        <f t="shared" si="0"/>
        <v xml:space="preserve"> </v>
      </c>
      <c r="G29" t="str">
        <f>IF(E29=C29,$K$1,E29)</f>
        <v xml:space="preserve"> </v>
      </c>
    </row>
    <row r="30" spans="1:7">
      <c r="A30" t="str">
        <f>Worksheet!A30</f>
        <v>AgSquared LLC</v>
      </c>
      <c r="B30" t="str">
        <f>Worksheet!AA30</f>
        <v xml:space="preserve">Giulia M Stellari </v>
      </c>
      <c r="C30" t="str">
        <f>Worksheet!AD30</f>
        <v>gmstellari@gmail.com</v>
      </c>
      <c r="D30" t="str">
        <f>Worksheet!AE30</f>
        <v xml:space="preserve">Giulia M Stellari </v>
      </c>
      <c r="E30" t="str">
        <f>Worksheet!AH30</f>
        <v>gmstellari@gmail.com</v>
      </c>
      <c r="F30" t="str">
        <f t="shared" si="0"/>
        <v xml:space="preserve"> </v>
      </c>
      <c r="G30" t="str">
        <f>IF(E30=C30,$K$1,E30)</f>
        <v xml:space="preserve"> </v>
      </c>
    </row>
    <row r="31" spans="1:7">
      <c r="A31" t="str">
        <f>Worksheet!A31</f>
        <v>SPLIT ENGINEERING LLC</v>
      </c>
      <c r="B31" t="str">
        <f>Worksheet!AA31</f>
        <v xml:space="preserve">Donald Kraemer </v>
      </c>
      <c r="C31" t="str">
        <f>Worksheet!AD31</f>
        <v>dkraemer@spliteng.com</v>
      </c>
      <c r="D31" t="str">
        <f>Worksheet!AE31</f>
        <v xml:space="preserve">Donald Kraemer </v>
      </c>
      <c r="E31" t="str">
        <f>Worksheet!AH31</f>
        <v>dkraemer@spliteng.com</v>
      </c>
      <c r="F31" t="str">
        <f t="shared" si="0"/>
        <v xml:space="preserve"> </v>
      </c>
      <c r="G31" t="str">
        <f>IF(E31=C31,$K$1,E31)</f>
        <v xml:space="preserve"> </v>
      </c>
    </row>
    <row r="32" spans="1:7">
      <c r="A32" t="str">
        <f>Worksheet!A32</f>
        <v>Enduring Energy, LLC</v>
      </c>
      <c r="B32" t="str">
        <f>Worksheet!AA32</f>
        <v xml:space="preserve">Mark A Handschy </v>
      </c>
      <c r="C32" t="str">
        <f>Worksheet!AD32</f>
        <v>markh@enduringenergyllc.com</v>
      </c>
      <c r="D32" t="str">
        <f>Worksheet!AE32</f>
        <v xml:space="preserve">Mark A Handschy </v>
      </c>
      <c r="E32" t="str">
        <f>Worksheet!AH32</f>
        <v>markh@enduringenergyllc.com</v>
      </c>
      <c r="F32" t="str">
        <f t="shared" si="0"/>
        <v xml:space="preserve"> </v>
      </c>
      <c r="G32" t="str">
        <f>IF(E32=C32,$K$1,E32)</f>
        <v xml:space="preserve"> </v>
      </c>
    </row>
    <row r="33" spans="1:7">
      <c r="A33" t="str">
        <f>Worksheet!A33</f>
        <v>CleanNG LLC</v>
      </c>
      <c r="B33" t="str">
        <f>Worksheet!AA33</f>
        <v xml:space="preserve">Aaron E Laney </v>
      </c>
      <c r="C33" t="str">
        <f>Worksheet!AD33</f>
        <v>alaney@gocleanng.com</v>
      </c>
      <c r="D33" t="str">
        <f>Worksheet!AE33</f>
        <v xml:space="preserve">Aaron E Laney </v>
      </c>
      <c r="E33" t="str">
        <f>Worksheet!AH33</f>
        <v>alaney@gocleanng.com</v>
      </c>
      <c r="F33" t="str">
        <f t="shared" si="0"/>
        <v xml:space="preserve"> </v>
      </c>
      <c r="G33" t="str">
        <f>IF(E33=C33,$K$1,E33)</f>
        <v xml:space="preserve"> </v>
      </c>
    </row>
    <row r="34" spans="1:7">
      <c r="A34" t="str">
        <f>Worksheet!A34</f>
        <v>GK Materials, Inc.</v>
      </c>
      <c r="B34" t="str">
        <f>Worksheet!AA34</f>
        <v xml:space="preserve">Aaron M Kushner </v>
      </c>
      <c r="C34" t="str">
        <f>Worksheet!AD34</f>
        <v>akushner@gkmaterials.com</v>
      </c>
      <c r="D34" t="str">
        <f>Worksheet!AE34</f>
        <v xml:space="preserve">Aaron M Kushner </v>
      </c>
      <c r="E34" t="str">
        <f>Worksheet!AH34</f>
        <v>akushner@gkmaterials.com</v>
      </c>
      <c r="F34" t="str">
        <f t="shared" si="0"/>
        <v xml:space="preserve"> </v>
      </c>
      <c r="G34" t="str">
        <f>IF(E34=C34,$K$1,E34)</f>
        <v xml:space="preserve"> </v>
      </c>
    </row>
    <row r="35" spans="1:7">
      <c r="A35" t="str">
        <f>Worksheet!A35</f>
        <v>Protabit LLC</v>
      </c>
      <c r="B35" t="str">
        <f>Worksheet!AA35</f>
        <v xml:space="preserve">Barry D Olafson </v>
      </c>
      <c r="C35" t="str">
        <f>Worksheet!AD35</f>
        <v>barry.olafson@protabit.com</v>
      </c>
      <c r="D35" t="str">
        <f>Worksheet!AE35</f>
        <v xml:space="preserve">Barry D Olafson </v>
      </c>
      <c r="E35" t="str">
        <f>Worksheet!AH35</f>
        <v>barry.olafson@protabit.com</v>
      </c>
      <c r="F35" t="str">
        <f t="shared" si="0"/>
        <v xml:space="preserve"> </v>
      </c>
      <c r="G35" t="str">
        <f>IF(E35=C35,$K$1,E35)</f>
        <v xml:space="preserve"> </v>
      </c>
    </row>
    <row r="36" spans="1:7">
      <c r="A36" t="str">
        <f>Worksheet!A36</f>
        <v>ArchieMD, Inc</v>
      </c>
      <c r="B36" t="str">
        <f>Worksheet!AA36</f>
        <v xml:space="preserve">Robert J Levine </v>
      </c>
      <c r="C36" t="str">
        <f>Worksheet!AD36</f>
        <v>rlevine@archiemd.com</v>
      </c>
      <c r="D36" t="str">
        <f>Worksheet!AE36</f>
        <v xml:space="preserve">Robert J Levine </v>
      </c>
      <c r="E36" t="str">
        <f>Worksheet!AH36</f>
        <v>rlevine@archiemd.com</v>
      </c>
      <c r="F36" t="str">
        <f t="shared" si="0"/>
        <v xml:space="preserve"> </v>
      </c>
      <c r="G36" t="str">
        <f>IF(E36=C36,$K$1,E36)</f>
        <v xml:space="preserve"> </v>
      </c>
    </row>
    <row r="37" spans="1:7">
      <c r="A37" t="str">
        <f>Worksheet!A37</f>
        <v>WHOLE TREES, LLC</v>
      </c>
      <c r="B37" t="str">
        <f>Worksheet!AA37</f>
        <v xml:space="preserve">Amelia S Baxter </v>
      </c>
      <c r="C37" t="str">
        <f>Worksheet!AD37</f>
        <v>ameliaswan@wholetrees.com</v>
      </c>
      <c r="D37" t="str">
        <f>Worksheet!AE37</f>
        <v xml:space="preserve">Roald Gundersen </v>
      </c>
      <c r="E37" t="str">
        <f>Worksheet!AH37</f>
        <v>roaldgundersen@wholetrees.com</v>
      </c>
      <c r="F37" t="str">
        <f t="shared" si="0"/>
        <v xml:space="preserve">Roald Gundersen </v>
      </c>
      <c r="G37" t="str">
        <f>IF(E37=C37,$K$1,E37)</f>
        <v>roaldgundersen@wholetrees.com</v>
      </c>
    </row>
    <row r="38" spans="1:7">
      <c r="A38" t="str">
        <f>Worksheet!A38</f>
        <v>SYNTHIGEN, LLC</v>
      </c>
      <c r="B38" t="str">
        <f>Worksheet!AA38</f>
        <v xml:space="preserve">Jack W Zimmer </v>
      </c>
      <c r="C38" t="str">
        <f>Worksheet!AD38</f>
        <v>seedguys@frontier.com</v>
      </c>
      <c r="D38" t="str">
        <f>Worksheet!AE38</f>
        <v xml:space="preserve">David R Gady </v>
      </c>
      <c r="E38" t="str">
        <f>Worksheet!AH38</f>
        <v>gadyd.r@gmail.com</v>
      </c>
      <c r="F38" t="str">
        <f t="shared" si="0"/>
        <v xml:space="preserve">David R Gady </v>
      </c>
      <c r="G38" t="str">
        <f>IF(E38=C38,$K$1,E38)</f>
        <v>gadyd.r@gmail.com</v>
      </c>
    </row>
    <row r="39" spans="1:7">
      <c r="A39" t="str">
        <f>Worksheet!A39</f>
        <v>Monolith Semiconductor</v>
      </c>
      <c r="B39" t="str">
        <f>Worksheet!AA39</f>
        <v xml:space="preserve">Kevin Matocha </v>
      </c>
      <c r="C39" t="str">
        <f>Worksheet!AD39</f>
        <v>kmatocha@monolithsemi.com</v>
      </c>
      <c r="D39" t="str">
        <f>Worksheet!AE39</f>
        <v xml:space="preserve">Kevin Matocha </v>
      </c>
      <c r="E39" t="str">
        <f>Worksheet!AH39</f>
        <v>kmatocha@monolithsemi.com</v>
      </c>
      <c r="F39" t="str">
        <f t="shared" si="0"/>
        <v xml:space="preserve"> </v>
      </c>
      <c r="G39" t="str">
        <f>IF(E39=C39,$K$1,E39)</f>
        <v xml:space="preserve"> </v>
      </c>
    </row>
    <row r="40" spans="1:7">
      <c r="A40" t="str">
        <f>Worksheet!A40</f>
        <v>ObjectVideo</v>
      </c>
      <c r="B40" t="str">
        <f>Worksheet!AA40</f>
        <v xml:space="preserve">Paul Brewer </v>
      </c>
      <c r="C40" t="str">
        <f>Worksheet!AD40</f>
        <v>pbrewer@objectvideo.com</v>
      </c>
      <c r="D40" t="str">
        <f>Worksheet!AE40</f>
        <v xml:space="preserve">Zeeshan Rasheed </v>
      </c>
      <c r="E40" t="str">
        <f>Worksheet!AH40</f>
        <v>zrasheed@objectvideo.com</v>
      </c>
      <c r="F40" t="str">
        <f t="shared" si="0"/>
        <v xml:space="preserve">Zeeshan Rasheed </v>
      </c>
      <c r="G40" t="str">
        <f>IF(E40=C40,$K$1,E40)</f>
        <v>zrasheed@objectvideo.com</v>
      </c>
    </row>
    <row r="41" spans="1:7">
      <c r="A41" t="str">
        <f>Worksheet!A41</f>
        <v>Quantum Leap Innovations, Inc.</v>
      </c>
      <c r="B41" t="str">
        <f>Worksheet!AA41</f>
        <v xml:space="preserve">Frank Abbott </v>
      </c>
      <c r="C41" t="str">
        <f>Worksheet!AD41</f>
        <v>fta@quantumleapinnovations.com</v>
      </c>
      <c r="D41" t="str">
        <f>Worksheet!AE41</f>
        <v xml:space="preserve">Jijun Wang </v>
      </c>
      <c r="E41" t="str">
        <f>Worksheet!AH41</f>
        <v>jw@quantumleapinnovations.com</v>
      </c>
      <c r="F41" t="str">
        <f t="shared" si="0"/>
        <v xml:space="preserve">Jijun Wang </v>
      </c>
      <c r="G41" t="str">
        <f>IF(E41=C41,$K$1,E41)</f>
        <v>jw@quantumleapinnovations.com</v>
      </c>
    </row>
    <row r="42" spans="1:7">
      <c r="A42" t="str">
        <f>Worksheet!A42</f>
        <v>Aptima, Inc.</v>
      </c>
      <c r="B42" t="str">
        <f>Worksheet!AA42</f>
        <v xml:space="preserve">Thomas McKenna </v>
      </c>
      <c r="C42" t="str">
        <f>Worksheet!AD42</f>
        <v>mckenna@aptima.com</v>
      </c>
      <c r="D42" t="str">
        <f>Worksheet!AE42</f>
        <v xml:space="preserve">Camilla Knott </v>
      </c>
      <c r="E42" t="str">
        <f>Worksheet!AH42</f>
        <v>ccknott@aptima.com</v>
      </c>
      <c r="F42" t="str">
        <f t="shared" si="0"/>
        <v xml:space="preserve">Camilla Knott </v>
      </c>
      <c r="G42" t="str">
        <f>IF(E42=C42,$K$1,E42)</f>
        <v>ccknott@aptima.com</v>
      </c>
    </row>
    <row r="43" spans="1:7">
      <c r="A43" t="str">
        <f>Worksheet!A43</f>
        <v>Aptima, Inc.</v>
      </c>
      <c r="B43" t="str">
        <f>Worksheet!AA43</f>
        <v xml:space="preserve">Thomas McKenna </v>
      </c>
      <c r="C43" t="str">
        <f>Worksheet!AD43</f>
        <v>mckenna@aptima.com</v>
      </c>
      <c r="D43" t="str">
        <f>Worksheet!AE43</f>
        <v xml:space="preserve">Webb Stacy </v>
      </c>
      <c r="E43" t="str">
        <f>Worksheet!AH43</f>
        <v>wstacy@aptima.com</v>
      </c>
      <c r="F43" t="str">
        <f t="shared" si="0"/>
        <v xml:space="preserve">Webb Stacy </v>
      </c>
      <c r="G43" t="str">
        <f>IF(E43=C43,$K$1,E43)</f>
        <v>wstacy@aptima.com</v>
      </c>
    </row>
    <row r="44" spans="1:7">
      <c r="A44" t="str">
        <f>Worksheet!A44</f>
        <v>The Design Knowledge Company</v>
      </c>
      <c r="B44" t="str">
        <f>Worksheet!AA44</f>
        <v xml:space="preserve">Amy Sedler </v>
      </c>
      <c r="C44" t="str">
        <f>Worksheet!AD44</f>
        <v>asedler@tdkc.com</v>
      </c>
      <c r="D44" t="str">
        <f>Worksheet!AE44</f>
        <v xml:space="preserve">James McCracken </v>
      </c>
      <c r="E44" t="str">
        <f>Worksheet!AH44</f>
        <v>jim@tdkc.com</v>
      </c>
      <c r="F44" t="str">
        <f t="shared" si="0"/>
        <v xml:space="preserve">James McCracken </v>
      </c>
      <c r="G44" t="str">
        <f>IF(E44=C44,$K$1,E44)</f>
        <v>jim@tdkc.com</v>
      </c>
    </row>
    <row r="45" spans="1:7">
      <c r="A45" t="str">
        <f>Worksheet!A45</f>
        <v>Siege Technologies, LLC</v>
      </c>
      <c r="B45" t="str">
        <f>Worksheet!AA45</f>
        <v xml:space="preserve">Sam Corbitt </v>
      </c>
      <c r="C45" t="str">
        <f>Worksheet!AD45</f>
        <v>sam.corbitt@siegetechnologies.com</v>
      </c>
      <c r="D45" t="str">
        <f>Worksheet!AE45</f>
        <v xml:space="preserve">Joseph Sharkey </v>
      </c>
      <c r="E45" t="str">
        <f>Worksheet!AH45</f>
        <v>joseph.sharkey@siegetechnologies.com</v>
      </c>
      <c r="F45" t="str">
        <f t="shared" si="0"/>
        <v xml:space="preserve">Joseph Sharkey </v>
      </c>
      <c r="G45" t="str">
        <f>IF(E45=C45,$K$1,E45)</f>
        <v>joseph.sharkey@siegetechnologies.com</v>
      </c>
    </row>
    <row r="46" spans="1:7">
      <c r="A46" t="str">
        <f>Worksheet!A46</f>
        <v>MSW Power Corporation</v>
      </c>
      <c r="B46" t="str">
        <f>Worksheet!AA46</f>
        <v xml:space="preserve">Stuart Haber </v>
      </c>
      <c r="C46" t="str">
        <f>Worksheet!AD46</f>
        <v>shaber@mswpower.com</v>
      </c>
      <c r="D46" t="str">
        <f>Worksheet!AE46</f>
        <v xml:space="preserve">Matthew Young </v>
      </c>
      <c r="E46" t="str">
        <f>Worksheet!AH46</f>
        <v>myoung@mswpower.com</v>
      </c>
      <c r="F46" t="str">
        <f t="shared" si="0"/>
        <v xml:space="preserve">Matthew Young </v>
      </c>
      <c r="G46" t="str">
        <f>IF(E46=C46,$K$1,E46)</f>
        <v>myoung@mswpower.com</v>
      </c>
    </row>
    <row r="47" spans="1:7">
      <c r="A47" t="str">
        <f>Worksheet!A47</f>
        <v>Altex Technologies Corporation</v>
      </c>
      <c r="B47" t="str">
        <f>Worksheet!AA47</f>
        <v xml:space="preserve">John Kelly </v>
      </c>
      <c r="C47" t="str">
        <f>Worksheet!AD47</f>
        <v>john@altextech.com</v>
      </c>
      <c r="D47" t="str">
        <f>Worksheet!AE47</f>
        <v xml:space="preserve">Mehdi Namazian </v>
      </c>
      <c r="E47" t="str">
        <f>Worksheet!AH47</f>
        <v>mehdi@altextech.com</v>
      </c>
      <c r="F47" t="str">
        <f t="shared" si="0"/>
        <v xml:space="preserve">Mehdi Namazian </v>
      </c>
      <c r="G47" t="str">
        <f>IF(E47=C47,$K$1,E47)</f>
        <v>mehdi@altextech.com</v>
      </c>
    </row>
    <row r="48" spans="1:7">
      <c r="A48" t="str">
        <f>Worksheet!A48</f>
        <v>Aptima, Inc.</v>
      </c>
      <c r="B48" t="str">
        <f>Worksheet!AA48</f>
        <v xml:space="preserve">Thomas McKenna </v>
      </c>
      <c r="C48" t="str">
        <f>Worksheet!AD48</f>
        <v>mckenna@aptima.com</v>
      </c>
      <c r="D48" t="str">
        <f>Worksheet!AE48</f>
        <v xml:space="preserve">Alexandra Geyer </v>
      </c>
      <c r="E48" t="str">
        <f>Worksheet!AH48</f>
        <v>ageyer@aptima.com</v>
      </c>
      <c r="F48" t="str">
        <f t="shared" si="0"/>
        <v xml:space="preserve">Alexandra Geyer </v>
      </c>
      <c r="G48" t="str">
        <f>IF(E48=C48,$K$1,E48)</f>
        <v>ageyer@aptima.com</v>
      </c>
    </row>
    <row r="49" spans="1:7">
      <c r="A49" t="str">
        <f>Worksheet!A49</f>
        <v>Air-Lock, Inc.</v>
      </c>
      <c r="B49" t="str">
        <f>Worksheet!AA49</f>
        <v xml:space="preserve">Michael McCarthy </v>
      </c>
      <c r="C49" t="str">
        <f>Worksheet!AD49</f>
        <v>mmccarthy@airlockinc.com</v>
      </c>
      <c r="D49" t="str">
        <f>Worksheet!AE49</f>
        <v xml:space="preserve">Brian Battisti </v>
      </c>
      <c r="E49" t="str">
        <f>Worksheet!AH49</f>
        <v>bbattisti@airlockinc.com</v>
      </c>
      <c r="F49" t="str">
        <f t="shared" si="0"/>
        <v xml:space="preserve">Brian Battisti </v>
      </c>
      <c r="G49" t="str">
        <f>IF(E49=C49,$K$1,E49)</f>
        <v>bbattisti@airlockinc.com</v>
      </c>
    </row>
    <row r="50" spans="1:7">
      <c r="A50" t="str">
        <f>Worksheet!A50</f>
        <v>Crystal Research, Inc.</v>
      </c>
      <c r="B50" t="str">
        <f>Worksheet!AA50</f>
        <v xml:space="preserve">Suning Tang </v>
      </c>
      <c r="C50" t="str">
        <f>Worksheet!AD50</f>
        <v>tangsuning@eocrystal.com</v>
      </c>
      <c r="D50" t="str">
        <f>Worksheet!AE50</f>
        <v xml:space="preserve">Pengfei Wu </v>
      </c>
      <c r="E50" t="str">
        <f>Worksheet!AH50</f>
        <v>pengfeiwu@eocrystal.com</v>
      </c>
      <c r="F50" t="str">
        <f t="shared" si="0"/>
        <v xml:space="preserve">Pengfei Wu </v>
      </c>
      <c r="G50" t="str">
        <f>IF(E50=C50,$K$1,E50)</f>
        <v>pengfeiwu@eocrystal.com</v>
      </c>
    </row>
    <row r="51" spans="1:7">
      <c r="A51" t="str">
        <f>Worksheet!A51</f>
        <v>Crystal Research, Inc.</v>
      </c>
      <c r="B51" t="str">
        <f>Worksheet!AA51</f>
        <v xml:space="preserve">Pengfei Wu </v>
      </c>
      <c r="C51" t="str">
        <f>Worksheet!AD51</f>
        <v>pengfeiwu@eocrystal.com</v>
      </c>
      <c r="D51" t="str">
        <f>Worksheet!AE51</f>
        <v xml:space="preserve">Pengfei Wu </v>
      </c>
      <c r="E51" t="str">
        <f>Worksheet!AH51</f>
        <v>pengfeiwu@eocrystal.com</v>
      </c>
      <c r="F51" t="str">
        <f t="shared" si="0"/>
        <v xml:space="preserve"> </v>
      </c>
      <c r="G51" t="str">
        <f>IF(E51=C51,$K$1,E51)</f>
        <v xml:space="preserve"> </v>
      </c>
    </row>
    <row r="52" spans="1:7">
      <c r="A52" t="str">
        <f>Worksheet!A52</f>
        <v>CSquared Innovations, Inc.</v>
      </c>
      <c r="B52" t="str">
        <f>Worksheet!AA52</f>
        <v xml:space="preserve">Nicholas A Moroz </v>
      </c>
      <c r="C52" t="str">
        <f>Worksheet!AD52</f>
        <v>nmoroz@csquaredinnovations.com</v>
      </c>
      <c r="D52" t="str">
        <f>Worksheet!AE52</f>
        <v xml:space="preserve">Nicholas A Moroz </v>
      </c>
      <c r="E52" t="str">
        <f>Worksheet!AH52</f>
        <v>nmoroz@csquaredinnovations.com</v>
      </c>
      <c r="F52" t="str">
        <f t="shared" si="0"/>
        <v xml:space="preserve"> </v>
      </c>
      <c r="G52" t="str">
        <f>IF(E52=C52,$K$1,E52)</f>
        <v xml:space="preserve"> </v>
      </c>
    </row>
    <row r="53" spans="1:7">
      <c r="A53" t="str">
        <f>Worksheet!A53</f>
        <v>Creare, Inc.</v>
      </c>
      <c r="B53" t="str">
        <f>Worksheet!AA53</f>
        <v xml:space="preserve">James Barry </v>
      </c>
      <c r="C53" t="str">
        <f>Worksheet!AD53</f>
        <v>contractsmgr@creare.com</v>
      </c>
      <c r="D53" t="str">
        <f>Worksheet!AE53</f>
        <v xml:space="preserve">Mark J Zagarola </v>
      </c>
      <c r="E53" t="str">
        <f>Worksheet!AH53</f>
        <v>mvz@creare.com</v>
      </c>
      <c r="F53" t="str">
        <f t="shared" si="0"/>
        <v xml:space="preserve">Mark J Zagarola </v>
      </c>
      <c r="G53" t="str">
        <f>IF(E53=C53,$K$1,E53)</f>
        <v>mvz@creare.com</v>
      </c>
    </row>
    <row r="54" spans="1:7">
      <c r="A54" t="str">
        <f>Worksheet!A54</f>
        <v>Creare, Inc.</v>
      </c>
      <c r="B54" t="str">
        <f>Worksheet!AA54</f>
        <v xml:space="preserve">James Barry </v>
      </c>
      <c r="C54" t="str">
        <f>Worksheet!AD54</f>
        <v>contractsmgr@creare.com</v>
      </c>
      <c r="D54" t="str">
        <f>Worksheet!AE54</f>
        <v xml:space="preserve">Richard W Kaszeta </v>
      </c>
      <c r="E54" t="str">
        <f>Worksheet!AH54</f>
        <v>rwk@creare.com</v>
      </c>
      <c r="F54" t="str">
        <f t="shared" si="0"/>
        <v xml:space="preserve">Richard W Kaszeta </v>
      </c>
      <c r="G54" t="str">
        <f>IF(E54=C54,$K$1,E54)</f>
        <v>rwk@creare.com</v>
      </c>
    </row>
    <row r="55" spans="1:7">
      <c r="A55" t="str">
        <f>Worksheet!A55</f>
        <v>Creare, Inc.</v>
      </c>
      <c r="B55" t="str">
        <f>Worksheet!AA55</f>
        <v xml:space="preserve">James Barry </v>
      </c>
      <c r="C55" t="str">
        <f>Worksheet!AD55</f>
        <v>contractsmgr@creare.com</v>
      </c>
      <c r="D55" t="str">
        <f>Worksheet!AE55</f>
        <v xml:space="preserve">Weibo Chen </v>
      </c>
      <c r="E55" t="str">
        <f>Worksheet!AH55</f>
        <v>wbc@creare.com</v>
      </c>
      <c r="F55" t="str">
        <f t="shared" si="0"/>
        <v xml:space="preserve">Weibo Chen </v>
      </c>
      <c r="G55" t="str">
        <f>IF(E55=C55,$K$1,E55)</f>
        <v>wbc@creare.com</v>
      </c>
    </row>
    <row r="56" spans="1:7">
      <c r="A56" t="str">
        <f>Worksheet!A56</f>
        <v>Creare, Inc.</v>
      </c>
      <c r="B56" t="str">
        <f>Worksheet!AA56</f>
        <v xml:space="preserve">James Barry </v>
      </c>
      <c r="C56" t="str">
        <f>Worksheet!AD56</f>
        <v>contractsmgr@creare.com</v>
      </c>
      <c r="D56" t="str">
        <f>Worksheet!AE56</f>
        <v xml:space="preserve">Jeffrey J Breedlove </v>
      </c>
      <c r="E56" t="str">
        <f>Worksheet!AH56</f>
        <v>jfb@creare.com</v>
      </c>
      <c r="F56" t="str">
        <f t="shared" si="0"/>
        <v xml:space="preserve">Jeffrey J Breedlove </v>
      </c>
      <c r="G56" t="str">
        <f>IF(E56=C56,$K$1,E56)</f>
        <v>jfb@creare.com</v>
      </c>
    </row>
    <row r="57" spans="1:7">
      <c r="A57" t="str">
        <f>Worksheet!A57</f>
        <v>Creare, Inc.</v>
      </c>
      <c r="B57" t="str">
        <f>Worksheet!AA57</f>
        <v xml:space="preserve">James Barry </v>
      </c>
      <c r="C57" t="str">
        <f>Worksheet!AD57</f>
        <v>contractsmgr@creare.com</v>
      </c>
      <c r="D57" t="str">
        <f>Worksheet!AE57</f>
        <v xml:space="preserve">Weibo Chen </v>
      </c>
      <c r="E57" t="str">
        <f>Worksheet!AH57</f>
        <v>wbc@creare.com</v>
      </c>
      <c r="F57" t="str">
        <f t="shared" si="0"/>
        <v xml:space="preserve">Weibo Chen </v>
      </c>
      <c r="G57" t="str">
        <f>IF(E57=C57,$K$1,E57)</f>
        <v>wbc@creare.com</v>
      </c>
    </row>
    <row r="58" spans="1:7">
      <c r="A58" t="str">
        <f>Worksheet!A58</f>
        <v>Creare, Inc.</v>
      </c>
      <c r="B58" t="str">
        <f>Worksheet!AA58</f>
        <v xml:space="preserve">James Barry </v>
      </c>
      <c r="C58" t="str">
        <f>Worksheet!AD58</f>
        <v>contractsmgr@creare.com</v>
      </c>
      <c r="D58" t="str">
        <f>Worksheet!AE58</f>
        <v xml:space="preserve">Paul Sorensen </v>
      </c>
      <c r="E58" t="str">
        <f>Worksheet!AH58</f>
        <v>phs@creare.com</v>
      </c>
      <c r="F58" t="str">
        <f t="shared" si="0"/>
        <v xml:space="preserve">Paul Sorensen </v>
      </c>
      <c r="G58" t="str">
        <f>IF(E58=C58,$K$1,E58)</f>
        <v>phs@creare.com</v>
      </c>
    </row>
    <row r="59" spans="1:7">
      <c r="A59" t="str">
        <f>Worksheet!A59</f>
        <v>Creare, Inc.</v>
      </c>
      <c r="B59" t="str">
        <f>Worksheet!AA59</f>
        <v xml:space="preserve">James Barry </v>
      </c>
      <c r="C59" t="str">
        <f>Worksheet!AD59</f>
        <v>contractsmgr@creare.com</v>
      </c>
      <c r="D59" t="str">
        <f>Worksheet!AE59</f>
        <v xml:space="preserve">Paul Sorensen </v>
      </c>
      <c r="E59" t="str">
        <f>Worksheet!AH59</f>
        <v>phs@creare.com</v>
      </c>
      <c r="F59" t="str">
        <f t="shared" si="0"/>
        <v xml:space="preserve">Paul Sorensen </v>
      </c>
      <c r="G59" t="str">
        <f>IF(E59=C59,$K$1,E59)</f>
        <v>phs@creare.com</v>
      </c>
    </row>
    <row r="60" spans="1:7">
      <c r="A60" t="str">
        <f>Worksheet!A60</f>
        <v>Creare, Inc.</v>
      </c>
      <c r="B60" t="str">
        <f>Worksheet!AA60</f>
        <v xml:space="preserve">James Barry </v>
      </c>
      <c r="C60" t="str">
        <f>Worksheet!AD60</f>
        <v>contractsmgr@creare.com</v>
      </c>
      <c r="D60" t="str">
        <f>Worksheet!AE60</f>
        <v xml:space="preserve">Michael G Izenson </v>
      </c>
      <c r="E60" t="str">
        <f>Worksheet!AH60</f>
        <v>mgi@creare.com</v>
      </c>
      <c r="F60" t="str">
        <f t="shared" si="0"/>
        <v xml:space="preserve">Michael G Izenson </v>
      </c>
      <c r="G60" t="str">
        <f>IF(E60=C60,$K$1,E60)</f>
        <v>mgi@creare.com</v>
      </c>
    </row>
    <row r="61" spans="1:7">
      <c r="A61" t="str">
        <f>Worksheet!A61</f>
        <v>Creare, Inc.</v>
      </c>
      <c r="B61" t="str">
        <f>Worksheet!AA61</f>
        <v xml:space="preserve">James Barry </v>
      </c>
      <c r="C61" t="str">
        <f>Worksheet!AD61</f>
        <v>contractsmgr@creare.com</v>
      </c>
      <c r="D61" t="str">
        <f>Worksheet!AE61</f>
        <v xml:space="preserve">Michael G Izenson </v>
      </c>
      <c r="E61" t="str">
        <f>Worksheet!AH61</f>
        <v>mgi@creare.com</v>
      </c>
      <c r="F61" t="str">
        <f t="shared" si="0"/>
        <v xml:space="preserve">Michael G Izenson </v>
      </c>
      <c r="G61" t="str">
        <f>IF(E61=C61,$K$1,E61)</f>
        <v>mgi@creare.com</v>
      </c>
    </row>
    <row r="62" spans="1:7">
      <c r="A62" t="str">
        <f>Worksheet!A62</f>
        <v>Creare, Inc.</v>
      </c>
      <c r="B62" t="str">
        <f>Worksheet!AA62</f>
        <v xml:space="preserve">James Barry </v>
      </c>
      <c r="C62" t="str">
        <f>Worksheet!AD62</f>
        <v>contractsmgr@creare.com</v>
      </c>
      <c r="D62" t="str">
        <f>Worksheet!AE62</f>
        <v xml:space="preserve">Paul H Sorensen </v>
      </c>
      <c r="E62" t="str">
        <f>Worksheet!AH62</f>
        <v>phs@creare.com</v>
      </c>
      <c r="F62" t="str">
        <f t="shared" si="0"/>
        <v xml:space="preserve">Paul H Sorensen </v>
      </c>
      <c r="G62" t="str">
        <f>IF(E62=C62,$K$1,E62)</f>
        <v>phs@creare.com</v>
      </c>
    </row>
    <row r="63" spans="1:7">
      <c r="A63" t="str">
        <f>Worksheet!A63</f>
        <v>MTPV LLC</v>
      </c>
      <c r="B63" t="str">
        <f>Worksheet!AA63</f>
        <v xml:space="preserve">Jose M Borrego </v>
      </c>
      <c r="C63" t="str">
        <f>Worksheet!AD63</f>
        <v>borrego31@verizon.net</v>
      </c>
      <c r="D63" t="str">
        <f>Worksheet!AE63</f>
        <v xml:space="preserve">Jose M Borrego </v>
      </c>
      <c r="E63" t="str">
        <f>Worksheet!AH63</f>
        <v>borrego31@verizon.net</v>
      </c>
      <c r="F63" t="str">
        <f t="shared" si="0"/>
        <v xml:space="preserve"> </v>
      </c>
      <c r="G63" t="str">
        <f>IF(E63=C63,$K$1,E63)</f>
        <v xml:space="preserve"> </v>
      </c>
    </row>
    <row r="64" spans="1:7">
      <c r="A64" t="str">
        <f>Worksheet!A64</f>
        <v>Invenio</v>
      </c>
      <c r="B64" t="str">
        <f>Worksheet!AA64</f>
        <v xml:space="preserve">Christian Freudiger </v>
      </c>
      <c r="C64" t="str">
        <f>Worksheet!AD64</f>
        <v>chris@invenio-imaging.com</v>
      </c>
      <c r="D64" t="str">
        <f>Worksheet!AE64</f>
        <v xml:space="preserve">Christian Freudiger </v>
      </c>
      <c r="E64" t="str">
        <f>Worksheet!AH64</f>
        <v>chris@invenio-imaging.com</v>
      </c>
      <c r="F64" t="str">
        <f t="shared" si="0"/>
        <v xml:space="preserve"> </v>
      </c>
      <c r="G64" t="str">
        <f>IF(E64=C64,$K$1,E64)</f>
        <v xml:space="preserve"> </v>
      </c>
    </row>
    <row r="65" spans="1:7">
      <c r="A65" t="str">
        <f>Worksheet!A65</f>
        <v>Micro Laser Assisted Machining Technologies, LLC</v>
      </c>
      <c r="B65" t="str">
        <f>Worksheet!AA65</f>
        <v xml:space="preserve">Deepak Ravindra </v>
      </c>
      <c r="C65" t="str">
        <f>Worksheet!AD65</f>
        <v>deepak.ravindra@micro-lam.com</v>
      </c>
      <c r="D65" t="str">
        <f>Worksheet!AE65</f>
        <v xml:space="preserve">Deepak Ravindra </v>
      </c>
      <c r="E65" t="str">
        <f>Worksheet!AH65</f>
        <v>deepak.ravindra@micro-lam.com</v>
      </c>
      <c r="F65" t="str">
        <f t="shared" si="0"/>
        <v xml:space="preserve"> </v>
      </c>
      <c r="G65" t="str">
        <f>IF(E65=C65,$K$1,E65)</f>
        <v xml:space="preserve"> </v>
      </c>
    </row>
    <row r="66" spans="1:7">
      <c r="A66" t="str">
        <f>Worksheet!A66</f>
        <v>ThermoAura Inc.</v>
      </c>
      <c r="B66" t="str">
        <f>Worksheet!AA66</f>
        <v xml:space="preserve">Rutvik J Mehta </v>
      </c>
      <c r="C66" t="str">
        <f>Worksheet!AD66</f>
        <v>rutvikjm@thermoaurainc.com</v>
      </c>
      <c r="D66" t="str">
        <f>Worksheet!AE66</f>
        <v xml:space="preserve">Rutvik J Mehta </v>
      </c>
      <c r="E66" t="str">
        <f>Worksheet!AH66</f>
        <v>rutvikjm@thermoaurainc.com</v>
      </c>
      <c r="F66" t="str">
        <f t="shared" si="0"/>
        <v xml:space="preserve"> </v>
      </c>
      <c r="G66" t="str">
        <f>IF(E66=C66,$K$1,E66)</f>
        <v xml:space="preserve"> </v>
      </c>
    </row>
    <row r="67" spans="1:7">
      <c r="A67" t="str">
        <f>Worksheet!A67</f>
        <v>Entanglement Technologies, Inc.</v>
      </c>
      <c r="B67" t="str">
        <f>Worksheet!AA67</f>
        <v xml:space="preserve">Anthony Miller </v>
      </c>
      <c r="C67" t="str">
        <f>Worksheet!AD67</f>
        <v>amiller@entanglementtech.com</v>
      </c>
      <c r="D67" t="str">
        <f>Worksheet!AE67</f>
        <v xml:space="preserve">Anthony Miller </v>
      </c>
      <c r="E67" t="str">
        <f>Worksheet!AH67</f>
        <v>amiller@entanglementtech.com</v>
      </c>
      <c r="F67" t="str">
        <f t="shared" si="0"/>
        <v xml:space="preserve"> </v>
      </c>
      <c r="G67" t="str">
        <f>IF(E67=C67,$K$1,E67)</f>
        <v xml:space="preserve"> </v>
      </c>
    </row>
    <row r="68" spans="1:7">
      <c r="A68" t="str">
        <f>Worksheet!A68</f>
        <v>Graphene Frontiers LLC</v>
      </c>
      <c r="B68" t="str">
        <f>Worksheet!AA68</f>
        <v xml:space="preserve">Bruce I Willner </v>
      </c>
      <c r="C68" t="str">
        <f>Worksheet!AD68</f>
        <v>bruce@graphenefrontiers.com</v>
      </c>
      <c r="D68" t="str">
        <f>Worksheet!AE68</f>
        <v xml:space="preserve">Bruce I Willner </v>
      </c>
      <c r="E68" t="str">
        <f>Worksheet!AH68</f>
        <v>bruce@graphenefrontiers.com</v>
      </c>
      <c r="F68" t="str">
        <f t="shared" ref="F68:F131" si="1">IF(D68=B68,$K$1,D68)</f>
        <v xml:space="preserve"> </v>
      </c>
      <c r="G68" t="str">
        <f>IF(E68=C68,$K$1,E68)</f>
        <v xml:space="preserve"> </v>
      </c>
    </row>
    <row r="69" spans="1:7">
      <c r="A69" t="str">
        <f>Worksheet!A69</f>
        <v>Ambiharv Inc.</v>
      </c>
      <c r="B69" t="str">
        <f>Worksheet!AA69</f>
        <v xml:space="preserve">Ji-Tzuoh Lin </v>
      </c>
      <c r="C69" t="str">
        <f>Worksheet!AD69</f>
        <v>ji_tzuoh_lin@hotmail.com</v>
      </c>
      <c r="D69" t="str">
        <f>Worksheet!AE69</f>
        <v xml:space="preserve">Ji-Tzuoh Lin </v>
      </c>
      <c r="E69" t="str">
        <f>Worksheet!AH69</f>
        <v>ji_tzuoh_lin@hotmail.com</v>
      </c>
      <c r="F69" t="str">
        <f t="shared" si="1"/>
        <v xml:space="preserve"> </v>
      </c>
      <c r="G69" t="str">
        <f>IF(E69=C69,$K$1,E69)</f>
        <v xml:space="preserve"> </v>
      </c>
    </row>
    <row r="70" spans="1:7">
      <c r="A70" t="str">
        <f>Worksheet!A70</f>
        <v>IMMUNOTOPE, INC.</v>
      </c>
      <c r="B70" t="str">
        <f>Worksheet!AA70</f>
        <v xml:space="preserve">MOHAN PHILIP </v>
      </c>
      <c r="C70" t="str">
        <f>Worksheet!AD70</f>
        <v>mphilip@immunotope.com</v>
      </c>
      <c r="D70" t="str">
        <f>Worksheet!AE70</f>
        <v xml:space="preserve">ANAND S MEHTA </v>
      </c>
      <c r="E70" t="str">
        <f>Worksheet!AH70</f>
        <v>anand.mehta@drexelmed.edu</v>
      </c>
      <c r="F70" t="str">
        <f t="shared" si="1"/>
        <v xml:space="preserve">ANAND S MEHTA </v>
      </c>
      <c r="G70" t="str">
        <f>IF(E70=C70,$K$1,E70)</f>
        <v>anand.mehta@drexelmed.edu</v>
      </c>
    </row>
    <row r="71" spans="1:7">
      <c r="A71" t="str">
        <f>Worksheet!A71</f>
        <v>PARABON COMPUTATION, INC.</v>
      </c>
      <c r="B71" t="str">
        <f>Worksheet!AA71</f>
        <v xml:space="preserve">PAULA G ARMENTROUT </v>
      </c>
      <c r="C71" t="str">
        <f>Worksheet!AD71</f>
        <v>paula@parabon.com</v>
      </c>
      <c r="D71" t="str">
        <f>Worksheet!AE71</f>
        <v xml:space="preserve">DMITRI K KLIMOV </v>
      </c>
      <c r="E71" t="str">
        <f>Worksheet!AH71</f>
        <v>dklimov@gmu.edu</v>
      </c>
      <c r="F71" t="str">
        <f t="shared" si="1"/>
        <v xml:space="preserve">DMITRI K KLIMOV </v>
      </c>
      <c r="G71" t="str">
        <f>IF(E71=C71,$K$1,E71)</f>
        <v>dklimov@gmu.edu</v>
      </c>
    </row>
    <row r="72" spans="1:7">
      <c r="A72" t="str">
        <f>Worksheet!A72</f>
        <v>SGC PHARMA, INC.</v>
      </c>
      <c r="B72" t="str">
        <f>Worksheet!AA72</f>
        <v xml:space="preserve">JIA L MD </v>
      </c>
      <c r="C72" t="str">
        <f>Worksheet!AD72</f>
        <v>jia_luo@hotmail.com</v>
      </c>
      <c r="D72" t="str">
        <f>Worksheet!AE72</f>
        <v xml:space="preserve">GREGORY R THATCHER </v>
      </c>
      <c r="E72" t="str">
        <f>Worksheet!AH72</f>
        <v>thatcher@uic.edu</v>
      </c>
      <c r="F72" t="str">
        <f t="shared" si="1"/>
        <v xml:space="preserve">GREGORY R THATCHER </v>
      </c>
      <c r="G72" t="str">
        <f>IF(E72=C72,$K$1,E72)</f>
        <v>thatcher@uic.edu</v>
      </c>
    </row>
    <row r="73" spans="1:7">
      <c r="A73" t="str">
        <f>Worksheet!A73</f>
        <v>MEDCHEM PARTNERS, LLC</v>
      </c>
      <c r="B73" t="str">
        <f>Worksheet!AA73</f>
        <v xml:space="preserve">STEVEN RIESINGER </v>
      </c>
      <c r="C73" t="str">
        <f>Worksheet!AD73</f>
        <v>sriesinger@medchempartners.com</v>
      </c>
      <c r="D73" t="str">
        <f>Worksheet!AE73</f>
        <v xml:space="preserve">STEVEN W RIESINGER </v>
      </c>
      <c r="E73" t="str">
        <f>Worksheet!AH73</f>
        <v>sriesinger@medchempartners.com</v>
      </c>
      <c r="F73" t="str">
        <f t="shared" si="1"/>
        <v xml:space="preserve">STEVEN W RIESINGER </v>
      </c>
      <c r="G73" t="str">
        <f>IF(E73=C73,$K$1,E73)</f>
        <v xml:space="preserve"> </v>
      </c>
    </row>
    <row r="74" spans="1:7">
      <c r="A74" t="str">
        <f>Worksheet!A74</f>
        <v>NEUROVISION IMAGING, LLC</v>
      </c>
      <c r="B74" t="str">
        <f>Worksheet!AA74</f>
        <v xml:space="preserve">STEVEN VERDOONER </v>
      </c>
      <c r="C74" t="str">
        <f>Worksheet!AD74</f>
        <v>sverdooner@neurovisionimaging.com</v>
      </c>
      <c r="D74" t="str">
        <f>Worksheet!AE74</f>
        <v xml:space="preserve">MAYA KORONYO-HAMAO </v>
      </c>
      <c r="E74" t="str">
        <f>Worksheet!AH74</f>
        <v>MAYA.KORONYO@CSHS.ORG</v>
      </c>
      <c r="F74" t="str">
        <f t="shared" si="1"/>
        <v xml:space="preserve">MAYA KORONYO-HAMAO </v>
      </c>
      <c r="G74" t="str">
        <f>IF(E74=C74,$K$1,E74)</f>
        <v>MAYA.KORONYO@CSHS.ORG</v>
      </c>
    </row>
    <row r="75" spans="1:7">
      <c r="A75" t="str">
        <f>Worksheet!A75</f>
        <v>ALS BIOPHARMA, LLC</v>
      </c>
      <c r="B75" t="str">
        <f>Worksheet!AA75</f>
        <v xml:space="preserve">ALLEN REITX </v>
      </c>
      <c r="C75" t="str">
        <f>Worksheet!AD75</f>
        <v>areitz@alsbiopharma.com</v>
      </c>
      <c r="D75" t="str">
        <f>Worksheet!AE75</f>
        <v xml:space="preserve">CHAD A DICKEY </v>
      </c>
      <c r="E75" t="str">
        <f>Worksheet!AH75</f>
        <v>cdickey@health.usf.edu</v>
      </c>
      <c r="F75" t="str">
        <f t="shared" si="1"/>
        <v xml:space="preserve">CHAD A DICKEY </v>
      </c>
      <c r="G75" t="str">
        <f>IF(E75=C75,$K$1,E75)</f>
        <v>cdickey@health.usf.edu</v>
      </c>
    </row>
    <row r="76" spans="1:7">
      <c r="A76" t="str">
        <f>Worksheet!A76</f>
        <v>DERMAXON, LLC</v>
      </c>
      <c r="B76" t="str">
        <f>Worksheet!AA76</f>
        <v xml:space="preserve">FANNY A DIAX </v>
      </c>
      <c r="C76" t="str">
        <f>Worksheet!AD76</f>
        <v>fanny_diaz2008@yahoo.com</v>
      </c>
      <c r="D76" t="str">
        <f>Worksheet!AE76</f>
        <v xml:space="preserve">FANNY ASTRUC-DIAZ </v>
      </c>
      <c r="E76" t="str">
        <f>Worksheet!AH76</f>
        <v>fanny_diaz2008@yahoo.com</v>
      </c>
      <c r="F76" t="str">
        <f t="shared" si="1"/>
        <v xml:space="preserve">FANNY ASTRUC-DIAZ </v>
      </c>
      <c r="G76" t="str">
        <f>IF(E76=C76,$K$1,E76)</f>
        <v xml:space="preserve"> </v>
      </c>
    </row>
    <row r="77" spans="1:7">
      <c r="A77" t="str">
        <f>Worksheet!A77</f>
        <v>CYTEX THERAPEUTICS INC.</v>
      </c>
      <c r="B77" t="str">
        <f>Worksheet!AA77</f>
        <v xml:space="preserve">BRADLEY T ESTES </v>
      </c>
      <c r="C77" t="str">
        <f>Worksheet!AD77</f>
        <v>bradley.estes@cytextherapeutics.com</v>
      </c>
      <c r="D77" t="str">
        <f>Worksheet!AE77</f>
        <v xml:space="preserve">BRADLEY T ESTES </v>
      </c>
      <c r="E77" t="str">
        <f>Worksheet!AH77</f>
        <v>bradley.estes@cytextherapeutics.com</v>
      </c>
      <c r="F77" t="str">
        <f t="shared" si="1"/>
        <v xml:space="preserve"> </v>
      </c>
      <c r="G77" t="str">
        <f>IF(E77=C77,$K$1,E77)</f>
        <v xml:space="preserve"> </v>
      </c>
    </row>
    <row r="78" spans="1:7">
      <c r="A78" t="str">
        <f>Worksheet!A78</f>
        <v>CYTEX THERAPEUTICS INC.</v>
      </c>
      <c r="B78" t="str">
        <f>Worksheet!AA78</f>
        <v xml:space="preserve">BRADLEY T ESTES </v>
      </c>
      <c r="C78" t="str">
        <f>Worksheet!AD78</f>
        <v>bradley.estes@cytextherapeutics.com</v>
      </c>
      <c r="D78" t="str">
        <f>Worksheet!AE78</f>
        <v xml:space="preserve">WOLFGANG B LIEDTKE </v>
      </c>
      <c r="E78" t="str">
        <f>Worksheet!AH78</f>
        <v>wolfgang@neuro.duke.edu</v>
      </c>
      <c r="F78" t="str">
        <f t="shared" si="1"/>
        <v xml:space="preserve">WOLFGANG B LIEDTKE </v>
      </c>
      <c r="G78" t="str">
        <f>IF(E78=C78,$K$1,E78)</f>
        <v>wolfgang@neuro.duke.edu</v>
      </c>
    </row>
    <row r="79" spans="1:7">
      <c r="A79" t="str">
        <f>Worksheet!A79</f>
        <v>NEOGENE BIOSCIENCES, LLC</v>
      </c>
      <c r="B79" t="str">
        <f>Worksheet!AA79</f>
        <v xml:space="preserve">PINGFU FENG </v>
      </c>
      <c r="C79" t="str">
        <f>Worksheet!AD79</f>
        <v>dxpfeng@gmail.com</v>
      </c>
      <c r="D79" t="str">
        <f>Worksheet!AE79</f>
        <v xml:space="preserve">PINGFU FENG </v>
      </c>
      <c r="E79" t="str">
        <f>Worksheet!AH79</f>
        <v>dxpfeng@gmail.com</v>
      </c>
      <c r="F79" t="str">
        <f t="shared" si="1"/>
        <v xml:space="preserve"> </v>
      </c>
      <c r="G79" t="str">
        <f>IF(E79=C79,$K$1,E79)</f>
        <v xml:space="preserve"> </v>
      </c>
    </row>
    <row r="80" spans="1:7">
      <c r="A80" t="str">
        <f>Worksheet!A80</f>
        <v>IMMUNO-MYCOLOGICS, INC.</v>
      </c>
      <c r="B80" t="str">
        <f>Worksheet!AA80</f>
        <v xml:space="preserve">SEAN K BAUMAN </v>
      </c>
      <c r="C80" t="str">
        <f>Worksheet!AD80</f>
        <v>sean-bauman@immy.com</v>
      </c>
      <c r="D80" t="str">
        <f>Worksheet!AE80</f>
        <v xml:space="preserve">SEAN BAUMAN </v>
      </c>
      <c r="E80" t="str">
        <f>Worksheet!AH80</f>
        <v>sean-bauman@immy.com</v>
      </c>
      <c r="F80" t="str">
        <f t="shared" si="1"/>
        <v xml:space="preserve">SEAN BAUMAN </v>
      </c>
      <c r="G80" t="str">
        <f>IF(E80=C80,$K$1,E80)</f>
        <v xml:space="preserve"> </v>
      </c>
    </row>
    <row r="81" spans="1:7">
      <c r="A81" t="str">
        <f>Worksheet!A81</f>
        <v>IMMUNEXT, INC.</v>
      </c>
      <c r="B81" t="str">
        <f>Worksheet!AA81</f>
        <v xml:space="preserve">GAYLE B GOSSELIN </v>
      </c>
      <c r="C81" t="str">
        <f>Worksheet!AD81</f>
        <v>gbg@immunext.com</v>
      </c>
      <c r="D81" t="str">
        <f>Worksheet!AE81</f>
        <v xml:space="preserve">RANDOLPH J NOELLE </v>
      </c>
      <c r="E81" t="str">
        <f>Worksheet!AH81</f>
        <v>randolph.j.noelle@dartmouth.edu</v>
      </c>
      <c r="F81" t="str">
        <f t="shared" si="1"/>
        <v xml:space="preserve">RANDOLPH J NOELLE </v>
      </c>
      <c r="G81" t="str">
        <f>IF(E81=C81,$K$1,E81)</f>
        <v>randolph.j.noelle@dartmouth.edu</v>
      </c>
    </row>
    <row r="82" spans="1:7">
      <c r="A82" t="str">
        <f>Worksheet!A82</f>
        <v>VIROGENICS, INC.</v>
      </c>
      <c r="B82" t="str">
        <f>Worksheet!AA82</f>
        <v xml:space="preserve">WILLIAM C RASCHKE </v>
      </c>
      <c r="C82" t="str">
        <f>Worksheet!AD82</f>
        <v>braschke@virogenicsinc.com</v>
      </c>
      <c r="D82" t="str">
        <f>Worksheet!AE82</f>
        <v xml:space="preserve">PAMELA A MAHER </v>
      </c>
      <c r="E82" t="str">
        <f>Worksheet!AH82</f>
        <v>pmaher@salk.edu</v>
      </c>
      <c r="F82" t="str">
        <f t="shared" si="1"/>
        <v xml:space="preserve">PAMELA A MAHER </v>
      </c>
      <c r="G82" t="str">
        <f>IF(E82=C82,$K$1,E82)</f>
        <v>pmaher@salk.edu</v>
      </c>
    </row>
    <row r="83" spans="1:7">
      <c r="A83" t="str">
        <f>Worksheet!A83</f>
        <v>AC DIAGNOSTICS, INC.</v>
      </c>
      <c r="B83" t="str">
        <f>Worksheet!AA83</f>
        <v xml:space="preserve">JUN Q XIA </v>
      </c>
      <c r="C83" t="str">
        <f>Worksheet!AD83</f>
        <v>jxia@acdiainc.com</v>
      </c>
      <c r="D83" t="str">
        <f>Worksheet!AE83</f>
        <v xml:space="preserve">JUN Q XIA </v>
      </c>
      <c r="E83" t="str">
        <f>Worksheet!AH83</f>
        <v>jxia@acdiainc.com</v>
      </c>
      <c r="F83" t="str">
        <f t="shared" si="1"/>
        <v xml:space="preserve"> </v>
      </c>
      <c r="G83" t="str">
        <f>IF(E83=C83,$K$1,E83)</f>
        <v xml:space="preserve"> </v>
      </c>
    </row>
    <row r="84" spans="1:7">
      <c r="A84" t="str">
        <f>Worksheet!A84</f>
        <v>AURITEC PHARMACEUTICALS, INC.</v>
      </c>
      <c r="B84" t="str">
        <f>Worksheet!AA84</f>
        <v xml:space="preserve">KIRSTEN TORGUSON </v>
      </c>
      <c r="C84" t="str">
        <f>Worksheet!AD84</f>
        <v>ktorguson@auritecpharma.com</v>
      </c>
      <c r="D84" t="str">
        <f>Worksheet!AE84</f>
        <v xml:space="preserve">JOHN A MOSS </v>
      </c>
      <c r="E84" t="str">
        <f>Worksheet!AH84</f>
        <v>j.moss@oak-crest.org</v>
      </c>
      <c r="F84" t="str">
        <f t="shared" si="1"/>
        <v xml:space="preserve">JOHN A MOSS </v>
      </c>
      <c r="G84" t="str">
        <f>IF(E84=C84,$K$1,E84)</f>
        <v>j.moss@oak-crest.org</v>
      </c>
    </row>
    <row r="85" spans="1:7">
      <c r="A85" t="str">
        <f>Worksheet!A85</f>
        <v>AGILE SCIENCES, INC.</v>
      </c>
      <c r="B85" t="str">
        <f>Worksheet!AA85</f>
        <v xml:space="preserve">EVA GARLAND </v>
      </c>
      <c r="C85" t="str">
        <f>Worksheet!AD85</f>
        <v>egarland@agilesci.com</v>
      </c>
      <c r="D85" t="str">
        <f>Worksheet!AE85</f>
        <v xml:space="preserve">ANGELA M POLLARD </v>
      </c>
      <c r="E85" t="str">
        <f>Worksheet!AH85</f>
        <v>apollard@agilesci.com</v>
      </c>
      <c r="F85" t="str">
        <f t="shared" si="1"/>
        <v xml:space="preserve">ANGELA M POLLARD </v>
      </c>
      <c r="G85" t="str">
        <f>IF(E85=C85,$K$1,E85)</f>
        <v>apollard@agilesci.com</v>
      </c>
    </row>
    <row r="86" spans="1:7">
      <c r="A86" t="str">
        <f>Worksheet!A86</f>
        <v>TOMEGAVAX, INC.</v>
      </c>
      <c r="B86" t="str">
        <f>Worksheet!AA86</f>
        <v xml:space="preserve">KLAUS FRUEH </v>
      </c>
      <c r="C86" t="str">
        <f>Worksheet!AD86</f>
        <v>fruehk@ohsu.edu</v>
      </c>
      <c r="D86" t="str">
        <f>Worksheet!AE86</f>
        <v xml:space="preserve">SANJAY VASHEE </v>
      </c>
      <c r="E86" t="str">
        <f>Worksheet!AH86</f>
        <v>SVASHEE@BS.JHMI.EDU</v>
      </c>
      <c r="F86" t="str">
        <f t="shared" si="1"/>
        <v xml:space="preserve">SANJAY VASHEE </v>
      </c>
      <c r="G86" t="str">
        <f>IF(E86=C86,$K$1,E86)</f>
        <v>SVASHEE@BS.JHMI.EDU</v>
      </c>
    </row>
    <row r="87" spans="1:7">
      <c r="A87" t="str">
        <f>Worksheet!A87</f>
        <v>AARDEN PHARMACEUTICALS, INC.</v>
      </c>
      <c r="B87" t="str">
        <f>Worksheet!AA87</f>
        <v xml:space="preserve">FRANCIS BURROWS </v>
      </c>
      <c r="C87" t="str">
        <f>Worksheet!AD87</f>
        <v>fburrows@aardenpharma.com</v>
      </c>
      <c r="D87" t="str">
        <f>Worksheet!AE87</f>
        <v xml:space="preserve">FRANCIS BURROWS </v>
      </c>
      <c r="E87" t="str">
        <f>Worksheet!AH87</f>
        <v>fburrows@aardenpharma.com</v>
      </c>
      <c r="F87" t="str">
        <f t="shared" si="1"/>
        <v xml:space="preserve"> </v>
      </c>
      <c r="G87" t="str">
        <f>IF(E87=C87,$K$1,E87)</f>
        <v xml:space="preserve"> </v>
      </c>
    </row>
    <row r="88" spans="1:7">
      <c r="A88" t="str">
        <f>Worksheet!A88</f>
        <v>BIOLOGICAL ANTI-INFECTIVE MEDICINES, LLC</v>
      </c>
      <c r="B88" t="str">
        <f>Worksheet!AA88</f>
        <v xml:space="preserve">BRAD SPELLBERG </v>
      </c>
      <c r="C88" t="str">
        <f>Worksheet!AD88</f>
        <v>bspellberg@labiomed.org</v>
      </c>
      <c r="D88" t="str">
        <f>Worksheet!AE88</f>
        <v xml:space="preserve">BRAD J SPELLBERG </v>
      </c>
      <c r="E88" t="str">
        <f>Worksheet!AH88</f>
        <v>bspellberg@labiomed.org</v>
      </c>
      <c r="F88" t="str">
        <f t="shared" si="1"/>
        <v xml:space="preserve">BRAD J SPELLBERG </v>
      </c>
      <c r="G88" t="str">
        <f>IF(E88=C88,$K$1,E88)</f>
        <v xml:space="preserve"> </v>
      </c>
    </row>
    <row r="89" spans="1:7">
      <c r="A89" t="str">
        <f>Worksheet!A89</f>
        <v>FOX CHASE CHEMICAL DIVERSITY CENTER, INC</v>
      </c>
      <c r="B89" t="str">
        <f>Worksheet!AA89</f>
        <v xml:space="preserve">ALLEN REITX </v>
      </c>
      <c r="C89" t="str">
        <f>Worksheet!AD89</f>
        <v>areitz@fc-cdci.com</v>
      </c>
      <c r="D89" t="str">
        <f>Worksheet!AE89</f>
        <v xml:space="preserve">ALLEN B REITZ </v>
      </c>
      <c r="E89" t="str">
        <f>Worksheet!AH89</f>
        <v>areitz@fc-cdci.com</v>
      </c>
      <c r="F89" t="str">
        <f t="shared" si="1"/>
        <v xml:space="preserve">ALLEN B REITZ </v>
      </c>
      <c r="G89" t="str">
        <f>IF(E89=C89,$K$1,E89)</f>
        <v xml:space="preserve"> </v>
      </c>
    </row>
    <row r="90" spans="1:7">
      <c r="A90" t="str">
        <f>Worksheet!A90</f>
        <v>COLLABORATIVE DRUG DISCOVERY, INC.</v>
      </c>
      <c r="B90" t="str">
        <f>Worksheet!AA90</f>
        <v xml:space="preserve">SEAN EKINS </v>
      </c>
      <c r="C90" t="str">
        <f>Worksheet!AD90</f>
        <v>sekins@collaborativedrug.com</v>
      </c>
      <c r="D90" t="str">
        <f>Worksheet!AE90</f>
        <v xml:space="preserve">SEAN EKINS </v>
      </c>
      <c r="E90" t="str">
        <f>Worksheet!AH90</f>
        <v>sekins@collaborativedrug.com</v>
      </c>
      <c r="F90" t="str">
        <f t="shared" si="1"/>
        <v xml:space="preserve"> </v>
      </c>
      <c r="G90" t="str">
        <f>IF(E90=C90,$K$1,E90)</f>
        <v xml:space="preserve"> </v>
      </c>
    </row>
    <row r="91" spans="1:7">
      <c r="A91" t="str">
        <f>Worksheet!A91</f>
        <v>CELLERANT THERAPEUTICS, INC.</v>
      </c>
      <c r="B91" t="str">
        <f>Worksheet!AA91</f>
        <v xml:space="preserve">HOLGER KARSUNKY </v>
      </c>
      <c r="C91" t="str">
        <f>Worksheet!AD91</f>
        <v>hkarsunky@cellerant.com</v>
      </c>
      <c r="D91" t="str">
        <f>Worksheet!AE91</f>
        <v xml:space="preserve">HOLGER KARSUNKY </v>
      </c>
      <c r="E91" t="str">
        <f>Worksheet!AH91</f>
        <v>hkarsunky@cellerant.com</v>
      </c>
      <c r="F91" t="str">
        <f t="shared" si="1"/>
        <v xml:space="preserve"> </v>
      </c>
      <c r="G91" t="str">
        <f>IF(E91=C91,$K$1,E91)</f>
        <v xml:space="preserve"> </v>
      </c>
    </row>
    <row r="92" spans="1:7">
      <c r="A92" t="str">
        <f>Worksheet!A92</f>
        <v>INTEGRATED BIOTHERAPEUTICS, INC.</v>
      </c>
      <c r="B92" t="str">
        <f>Worksheet!AA92</f>
        <v xml:space="preserve">MAHTAB HEKMAT </v>
      </c>
      <c r="C92" t="str">
        <f>Worksheet!AD92</f>
        <v>mahtab@integratedbiotherapeutics.co</v>
      </c>
      <c r="D92" t="str">
        <f>Worksheet!AE92</f>
        <v xml:space="preserve">KELLY L WARFIELD </v>
      </c>
      <c r="E92" t="str">
        <f>Worksheet!AH92</f>
        <v>kelly@integratedbiotherapeutics.com</v>
      </c>
      <c r="F92" t="str">
        <f t="shared" si="1"/>
        <v xml:space="preserve">KELLY L WARFIELD </v>
      </c>
      <c r="G92" t="str">
        <f>IF(E92=C92,$K$1,E92)</f>
        <v>kelly@integratedbiotherapeutics.com</v>
      </c>
    </row>
    <row r="93" spans="1:7">
      <c r="A93" t="str">
        <f>Worksheet!A93</f>
        <v>ELSOHLY LABORATORIES, INC.</v>
      </c>
      <c r="B93" t="str">
        <f>Worksheet!AA93</f>
        <v xml:space="preserve">MAHMOUD A ELSOHLY </v>
      </c>
      <c r="C93" t="str">
        <f>Worksheet!AD93</f>
        <v>elsohly@elsohly.com</v>
      </c>
      <c r="D93" t="str">
        <f>Worksheet!AE93</f>
        <v xml:space="preserve">MAHMOUD A ELSOHLY </v>
      </c>
      <c r="E93" t="str">
        <f>Worksheet!AH93</f>
        <v>elsohly@elsohly.com</v>
      </c>
      <c r="F93" t="str">
        <f t="shared" si="1"/>
        <v xml:space="preserve"> </v>
      </c>
      <c r="G93" t="str">
        <f>IF(E93=C93,$K$1,E93)</f>
        <v xml:space="preserve"> </v>
      </c>
    </row>
    <row r="94" spans="1:7">
      <c r="A94" t="str">
        <f>Worksheet!A94</f>
        <v>DXDISCOVERY, INC.</v>
      </c>
      <c r="B94" t="str">
        <f>Worksheet!AA94</f>
        <v xml:space="preserve">DAVID MAINE </v>
      </c>
      <c r="C94" t="str">
        <f>Worksheet!AD94</f>
        <v>dmaine@dxdiscovery.com</v>
      </c>
      <c r="D94" t="str">
        <f>Worksheet!AE94</f>
        <v xml:space="preserve">THOMAS R KOZEL </v>
      </c>
      <c r="E94" t="str">
        <f>Worksheet!AH94</f>
        <v>tkozel@dxdiscovery.com</v>
      </c>
      <c r="F94" t="str">
        <f t="shared" si="1"/>
        <v xml:space="preserve">THOMAS R KOZEL </v>
      </c>
      <c r="G94" t="str">
        <f>IF(E94=C94,$K$1,E94)</f>
        <v>tkozel@dxdiscovery.com</v>
      </c>
    </row>
    <row r="95" spans="1:7">
      <c r="A95" t="str">
        <f>Worksheet!A95</f>
        <v>FOX CHASE CHEMICAL DIVERSITY CENTER, INC</v>
      </c>
      <c r="B95" t="str">
        <f>Worksheet!AA95</f>
        <v xml:space="preserve">ALLEN REITX </v>
      </c>
      <c r="C95" t="str">
        <f>Worksheet!AD95</f>
        <v>areitz@fc-cdci.com</v>
      </c>
      <c r="D95" t="str">
        <f>Worksheet!AE95</f>
        <v xml:space="preserve">ALLEN B REITZ </v>
      </c>
      <c r="E95" t="str">
        <f>Worksheet!AH95</f>
        <v>areitz@fc-cdci.com</v>
      </c>
      <c r="F95" t="str">
        <f t="shared" si="1"/>
        <v xml:space="preserve">ALLEN B REITZ </v>
      </c>
      <c r="G95" t="str">
        <f>IF(E95=C95,$K$1,E95)</f>
        <v xml:space="preserve"> </v>
      </c>
    </row>
    <row r="96" spans="1:7">
      <c r="A96" t="str">
        <f>Worksheet!A96</f>
        <v>DFH PHARMA, INC.</v>
      </c>
      <c r="B96" t="str">
        <f>Worksheet!AA96</f>
        <v xml:space="preserve">CARL WILD </v>
      </c>
      <c r="C96" t="str">
        <f>Worksheet!AD96</f>
        <v>cwild@dfhpharma.com</v>
      </c>
      <c r="D96" t="str">
        <f>Worksheet!AE96</f>
        <v xml:space="preserve">CARL WILD </v>
      </c>
      <c r="E96" t="str">
        <f>Worksheet!AH96</f>
        <v>cwild@dfhpharma.com</v>
      </c>
      <c r="F96" t="str">
        <f t="shared" si="1"/>
        <v xml:space="preserve"> </v>
      </c>
      <c r="G96" t="str">
        <f>IF(E96=C96,$K$1,E96)</f>
        <v xml:space="preserve"> </v>
      </c>
    </row>
    <row r="97" spans="1:7">
      <c r="A97" t="str">
        <f>Worksheet!A97</f>
        <v>SURFACE BIOADVANCES, INC.</v>
      </c>
      <c r="B97" t="str">
        <f>Worksheet!AA97</f>
        <v xml:space="preserve">MISS H LAN </v>
      </c>
      <c r="C97" t="str">
        <f>Worksheet!AD97</f>
        <v>hlyeh@surfacebioinc.com</v>
      </c>
      <c r="D97" t="str">
        <f>Worksheet!AE97</f>
        <v xml:space="preserve">CHUN-MING HUANG </v>
      </c>
      <c r="E97" t="str">
        <f>Worksheet!AH97</f>
        <v>chunming@ucsd.edu</v>
      </c>
      <c r="F97" t="str">
        <f t="shared" si="1"/>
        <v xml:space="preserve">CHUN-MING HUANG </v>
      </c>
      <c r="G97" t="str">
        <f>IF(E97=C97,$K$1,E97)</f>
        <v>chunming@ucsd.edu</v>
      </c>
    </row>
    <row r="98" spans="1:7">
      <c r="A98" t="str">
        <f>Worksheet!A98</f>
        <v>SONORAN BIOSCIENCES, INC.</v>
      </c>
      <c r="B98" t="str">
        <f>Worksheet!AA98</f>
        <v xml:space="preserve">DEREK OVERSTREET </v>
      </c>
      <c r="C98" t="str">
        <f>Worksheet!AD98</f>
        <v>sonoranbiosciences@gmail.com</v>
      </c>
      <c r="D98" t="str">
        <f>Worksheet!AE98</f>
        <v xml:space="preserve">BRENT L VERNON </v>
      </c>
      <c r="E98" t="str">
        <f>Worksheet!AH98</f>
        <v>brent.vernon@asu.edu</v>
      </c>
      <c r="F98" t="str">
        <f t="shared" si="1"/>
        <v xml:space="preserve">BRENT L VERNON </v>
      </c>
      <c r="G98" t="str">
        <f>IF(E98=C98,$K$1,E98)</f>
        <v>brent.vernon@asu.edu</v>
      </c>
    </row>
    <row r="99" spans="1:7">
      <c r="A99" t="str">
        <f>Worksheet!A99</f>
        <v>CYTOINFORMATICS, LLC</v>
      </c>
      <c r="B99" t="str">
        <f>Worksheet!AA99</f>
        <v xml:space="preserve">KARYN ESSER </v>
      </c>
      <c r="C99" t="str">
        <f>Worksheet!AD99</f>
        <v>cytoinformaticsllc@gmail.com</v>
      </c>
      <c r="D99" t="str">
        <f>Worksheet!AE99</f>
        <v xml:space="preserve">KARYN ESSER </v>
      </c>
      <c r="E99" t="str">
        <f>Worksheet!AH99</f>
        <v>cytoinformaticsllc@gmail.com</v>
      </c>
      <c r="F99" t="str">
        <f t="shared" si="1"/>
        <v xml:space="preserve"> </v>
      </c>
      <c r="G99" t="str">
        <f>IF(E99=C99,$K$1,E99)</f>
        <v xml:space="preserve"> </v>
      </c>
    </row>
    <row r="100" spans="1:7">
      <c r="A100" t="str">
        <f>Worksheet!A100</f>
        <v>INVENUX, LLC</v>
      </c>
      <c r="B100" t="str">
        <f>Worksheet!AA100</f>
        <v xml:space="preserve">ROBERT SWIFT </v>
      </c>
      <c r="C100" t="str">
        <f>Worksheet!AD100</f>
        <v>robert@invenux.com</v>
      </c>
      <c r="D100" t="str">
        <f>Worksheet!AE100</f>
        <v xml:space="preserve">ROBERT SWIFT </v>
      </c>
      <c r="E100" t="str">
        <f>Worksheet!AH100</f>
        <v>robert@invenux.com</v>
      </c>
      <c r="F100" t="str">
        <f t="shared" si="1"/>
        <v xml:space="preserve"> </v>
      </c>
      <c r="G100" t="str">
        <f>IF(E100=C100,$K$1,E100)</f>
        <v xml:space="preserve"> </v>
      </c>
    </row>
    <row r="101" spans="1:7">
      <c r="A101" t="str">
        <f>Worksheet!A101</f>
        <v>ZENAGENE, INC.</v>
      </c>
      <c r="B101" t="str">
        <f>Worksheet!AA101</f>
        <v xml:space="preserve">DAVID REISMAN </v>
      </c>
      <c r="C101" t="str">
        <f>Worksheet!AD101</f>
        <v>reisman2010@gmail.com</v>
      </c>
      <c r="D101" t="str">
        <f>Worksheet!AE101</f>
        <v xml:space="preserve">DAVID N REISMAN </v>
      </c>
      <c r="E101" t="str">
        <f>Worksheet!AH101</f>
        <v>reisman2010@gmail.com</v>
      </c>
      <c r="F101" t="str">
        <f t="shared" si="1"/>
        <v xml:space="preserve">DAVID N REISMAN </v>
      </c>
      <c r="G101" t="str">
        <f>IF(E101=C101,$K$1,E101)</f>
        <v xml:space="preserve"> </v>
      </c>
    </row>
    <row r="102" spans="1:7">
      <c r="A102" t="str">
        <f>Worksheet!A102</f>
        <v>ONCOTIDE PHARMACEUTICALS, INC.</v>
      </c>
      <c r="B102" t="str">
        <f>Worksheet!AA102</f>
        <v xml:space="preserve">DALE J CHRISTENSEN </v>
      </c>
      <c r="C102" t="str">
        <f>Worksheet!AD102</f>
        <v>dchristensen@oncotide.com</v>
      </c>
      <c r="D102" t="str">
        <f>Worksheet!AE102</f>
        <v xml:space="preserve">DALE J CHRISTENSEN </v>
      </c>
      <c r="E102" t="str">
        <f>Worksheet!AH102</f>
        <v>dchristensen@oncotide.com</v>
      </c>
      <c r="F102" t="str">
        <f t="shared" si="1"/>
        <v xml:space="preserve"> </v>
      </c>
      <c r="G102" t="str">
        <f>IF(E102=C102,$K$1,E102)</f>
        <v xml:space="preserve"> </v>
      </c>
    </row>
    <row r="103" spans="1:7">
      <c r="A103" t="str">
        <f>Worksheet!A103</f>
        <v>APPLIED INTEGRIN SCIENCES, INC.</v>
      </c>
      <c r="B103" t="str">
        <f>Worksheet!AA103</f>
        <v xml:space="preserve">DOUGLAS C LANE </v>
      </c>
      <c r="C103" t="str">
        <f>Worksheet!AD103</f>
        <v>dclane@integrins.com</v>
      </c>
      <c r="D103" t="str">
        <f>Worksheet!AE103</f>
        <v xml:space="preserve">FRANK CALZONE </v>
      </c>
      <c r="E103" t="str">
        <f>Worksheet!AH103</f>
        <v>fjcalzone@roadrunner.com</v>
      </c>
      <c r="F103" t="str">
        <f t="shared" si="1"/>
        <v xml:space="preserve">FRANK CALZONE </v>
      </c>
      <c r="G103" t="str">
        <f>IF(E103=C103,$K$1,E103)</f>
        <v>fjcalzone@roadrunner.com</v>
      </c>
    </row>
    <row r="104" spans="1:7">
      <c r="A104" t="str">
        <f>Worksheet!A104</f>
        <v>PLX PHARMA, INC.</v>
      </c>
      <c r="B104" t="str">
        <f>Worksheet!AA104</f>
        <v xml:space="preserve">JASON E MOORE </v>
      </c>
      <c r="C104" t="str">
        <f>Worksheet!AD104</f>
        <v>jason.moore@plxpharma.com</v>
      </c>
      <c r="D104" t="str">
        <f>Worksheet!AE104</f>
        <v xml:space="preserve">LENARD M LICHTENBERGER </v>
      </c>
      <c r="E104" t="str">
        <f>Worksheet!AH104</f>
        <v>lenard.m.lichtenberger@uth.tmc.edu</v>
      </c>
      <c r="F104" t="str">
        <f t="shared" si="1"/>
        <v xml:space="preserve">LENARD M LICHTENBERGER </v>
      </c>
      <c r="G104" t="str">
        <f>IF(E104=C104,$K$1,E104)</f>
        <v>lenard.m.lichtenberger@uth.tmc.edu</v>
      </c>
    </row>
    <row r="105" spans="1:7">
      <c r="A105" t="str">
        <f>Worksheet!A105</f>
        <v>ARIZONA CANCER THERAPEUTICS, LLC</v>
      </c>
      <c r="B105" t="str">
        <f>Worksheet!AA105</f>
        <v xml:space="preserve">TODD D CAMENISCH </v>
      </c>
      <c r="C105" t="str">
        <f>Worksheet!AD105</f>
        <v>camenisch@pharmacy.arizona.edu</v>
      </c>
      <c r="D105" t="str">
        <f>Worksheet!AE105</f>
        <v xml:space="preserve">TODD D CAMENISCH </v>
      </c>
      <c r="E105" t="str">
        <f>Worksheet!AH105</f>
        <v>camenisch@pharmacy.arizona.edu</v>
      </c>
      <c r="F105" t="str">
        <f t="shared" si="1"/>
        <v xml:space="preserve"> </v>
      </c>
      <c r="G105" t="str">
        <f>IF(E105=C105,$K$1,E105)</f>
        <v xml:space="preserve"> </v>
      </c>
    </row>
    <row r="106" spans="1:7">
      <c r="A106" t="str">
        <f>Worksheet!A106</f>
        <v>PRISM CLINICAL IMAGING INC.</v>
      </c>
      <c r="B106" t="str">
        <f>Worksheet!AA106</f>
        <v xml:space="preserve">JAMES L REUSS </v>
      </c>
      <c r="C106" t="str">
        <f>Worksheet!AD106</f>
        <v>jreuss@prismclinical.com</v>
      </c>
      <c r="D106" t="str">
        <f>Worksheet!AE106</f>
        <v xml:space="preserve">EDGAR A DEYOE </v>
      </c>
      <c r="E106" t="str">
        <f>Worksheet!AH106</f>
        <v>deyoe@mcw.edu</v>
      </c>
      <c r="F106" t="str">
        <f t="shared" si="1"/>
        <v xml:space="preserve">EDGAR A DEYOE </v>
      </c>
      <c r="G106" t="str">
        <f>IF(E106=C106,$K$1,E106)</f>
        <v>deyoe@mcw.edu</v>
      </c>
    </row>
    <row r="107" spans="1:7">
      <c r="A107" t="str">
        <f>Worksheet!A107</f>
        <v>ARISAPH PHARMACEUTICALS, INC.</v>
      </c>
      <c r="B107" t="str">
        <f>Worksheet!AA107</f>
        <v xml:space="preserve">JOSEPH SUAREX </v>
      </c>
      <c r="C107" t="str">
        <f>Worksheet!AD107</f>
        <v>jsuarez@arisaph.com</v>
      </c>
      <c r="D107" t="str">
        <f>Worksheet!AE107</f>
        <v xml:space="preserve">BARRY JONES </v>
      </c>
      <c r="E107" t="str">
        <f>Worksheet!AH107</f>
        <v>barry.jones4@verizon.net</v>
      </c>
      <c r="F107" t="str">
        <f t="shared" si="1"/>
        <v xml:space="preserve">BARRY JONES </v>
      </c>
      <c r="G107" t="str">
        <f>IF(E107=C107,$K$1,E107)</f>
        <v>barry.jones4@verizon.net</v>
      </c>
    </row>
    <row r="108" spans="1:7">
      <c r="A108" t="str">
        <f>Worksheet!A108</f>
        <v>POLARIS HEALTH DIRECTIONS, INC.</v>
      </c>
      <c r="B108" t="str">
        <f>Worksheet!AA108</f>
        <v xml:space="preserve">GRANT GRISSOM </v>
      </c>
      <c r="C108" t="str">
        <f>Worksheet!AD108</f>
        <v>grant@polarishealth.com</v>
      </c>
      <c r="D108" t="str">
        <f>Worksheet!AE108</f>
        <v xml:space="preserve">ERIN L O'HEA </v>
      </c>
      <c r="E108" t="str">
        <f>Worksheet!AH108</f>
        <v>EOHEA1@YAHOO.COM</v>
      </c>
      <c r="F108" t="str">
        <f t="shared" si="1"/>
        <v xml:space="preserve">ERIN L O'HEA </v>
      </c>
      <c r="G108" t="str">
        <f>IF(E108=C108,$K$1,E108)</f>
        <v>EOHEA1@YAHOO.COM</v>
      </c>
    </row>
    <row r="109" spans="1:7">
      <c r="A109" t="str">
        <f>Worksheet!A109</f>
        <v>ZEN-BIO, INC.</v>
      </c>
      <c r="B109" t="str">
        <f>Worksheet!AA109</f>
        <v xml:space="preserve">BENJAMIN BUEHRER </v>
      </c>
      <c r="C109" t="str">
        <f>Worksheet!AD109</f>
        <v>ben@zenbio.com</v>
      </c>
      <c r="D109" t="str">
        <f>Worksheet!AE109</f>
        <v xml:space="preserve">KEVIN P WILLIAMS </v>
      </c>
      <c r="E109" t="str">
        <f>Worksheet!AH109</f>
        <v>kpwilliams@nccu.edu</v>
      </c>
      <c r="F109" t="str">
        <f t="shared" si="1"/>
        <v xml:space="preserve">KEVIN P WILLIAMS </v>
      </c>
      <c r="G109" t="str">
        <f>IF(E109=C109,$K$1,E109)</f>
        <v>kpwilliams@nccu.edu</v>
      </c>
    </row>
    <row r="110" spans="1:7">
      <c r="A110" t="str">
        <f>Worksheet!A110</f>
        <v>VASCULOX, INC.</v>
      </c>
      <c r="B110" t="str">
        <f>Worksheet!AA110</f>
        <v xml:space="preserve">GINNY RIBAUDO </v>
      </c>
      <c r="C110" t="str">
        <f>Worksheet!AD110</f>
        <v>ribaudov@live.com</v>
      </c>
      <c r="D110" t="str">
        <f>Worksheet!AE110</f>
        <v xml:space="preserve">WILLIAM A FRAZIER </v>
      </c>
      <c r="E110" t="str">
        <f>Worksheet!AH110</f>
        <v>frazier@vasculox.com</v>
      </c>
      <c r="F110" t="str">
        <f t="shared" si="1"/>
        <v xml:space="preserve">WILLIAM A FRAZIER </v>
      </c>
      <c r="G110" t="str">
        <f>IF(E110=C110,$K$1,E110)</f>
        <v>frazier@vasculox.com</v>
      </c>
    </row>
    <row r="111" spans="1:7">
      <c r="A111" t="str">
        <f>Worksheet!A111</f>
        <v>FOR-ROBIN</v>
      </c>
      <c r="B111" t="str">
        <f>Worksheet!AA111</f>
        <v xml:space="preserve">KATE R OLSON </v>
      </c>
      <c r="C111" t="str">
        <f>Worksheet!AD111</f>
        <v>krolson@buffalo.edu</v>
      </c>
      <c r="D111" t="str">
        <f>Worksheet!AE111</f>
        <v xml:space="preserve">KATE RITTENHOUSE-O </v>
      </c>
      <c r="E111" t="str">
        <f>Worksheet!AH111</f>
        <v>krolson@buffalo.edu</v>
      </c>
      <c r="F111" t="str">
        <f t="shared" si="1"/>
        <v xml:space="preserve">KATE RITTENHOUSE-O </v>
      </c>
      <c r="G111" t="str">
        <f>IF(E111=C111,$K$1,E111)</f>
        <v xml:space="preserve"> </v>
      </c>
    </row>
    <row r="112" spans="1:7">
      <c r="A112" t="str">
        <f>Worksheet!A112</f>
        <v>INTEZYNE TECHNOLOGIES, LLC</v>
      </c>
      <c r="B112" t="str">
        <f>Worksheet!AA112</f>
        <v xml:space="preserve">KEVIN SILL </v>
      </c>
      <c r="C112" t="str">
        <f>Worksheet!AD112</f>
        <v>kevin.sill@intezyne.com</v>
      </c>
      <c r="D112" t="str">
        <f>Worksheet!AE112</f>
        <v xml:space="preserve">KEVIN N SILL </v>
      </c>
      <c r="E112" t="str">
        <f>Worksheet!AH112</f>
        <v>kevin.sill@intezyne.com</v>
      </c>
      <c r="F112" t="str">
        <f t="shared" si="1"/>
        <v xml:space="preserve">KEVIN N SILL </v>
      </c>
      <c r="G112" t="str">
        <f>IF(E112=C112,$K$1,E112)</f>
        <v xml:space="preserve"> </v>
      </c>
    </row>
    <row r="113" spans="1:7">
      <c r="A113" t="str">
        <f>Worksheet!A113</f>
        <v>CLINACUITY,INC.</v>
      </c>
      <c r="B113" t="str">
        <f>Worksheet!AA113</f>
        <v xml:space="preserve">DANUTA PETELENX </v>
      </c>
      <c r="C113" t="str">
        <f>Worksheet!AD113</f>
        <v>d.petelenz@tco.utah.edu</v>
      </c>
      <c r="D113" t="str">
        <f>Worksheet!AE113</f>
        <v xml:space="preserve">STEPHANE M MEYSTRE </v>
      </c>
      <c r="E113" t="str">
        <f>Worksheet!AH113</f>
        <v>stephane.meystre@hsc.utah.edu</v>
      </c>
      <c r="F113" t="str">
        <f t="shared" si="1"/>
        <v xml:space="preserve">STEPHANE M MEYSTRE </v>
      </c>
      <c r="G113" t="str">
        <f>IF(E113=C113,$K$1,E113)</f>
        <v>stephane.meystre@hsc.utah.edu</v>
      </c>
    </row>
    <row r="114" spans="1:7">
      <c r="A114" t="str">
        <f>Worksheet!A114</f>
        <v>PET/X, LLC</v>
      </c>
      <c r="B114" t="str">
        <f>Worksheet!AA114</f>
        <v xml:space="preserve">WILLIAM C J </v>
      </c>
      <c r="C114" t="str">
        <f>Worksheet!AD114</f>
        <v>PETXLLC12@gmail.com</v>
      </c>
      <c r="D114" t="str">
        <f>Worksheet!AE114</f>
        <v xml:space="preserve">WILLIAM C HUNTER </v>
      </c>
      <c r="E114" t="str">
        <f>Worksheet!AH114</f>
        <v>PETXLLC12@gmail.com</v>
      </c>
      <c r="F114" t="str">
        <f t="shared" si="1"/>
        <v xml:space="preserve">WILLIAM C HUNTER </v>
      </c>
      <c r="G114" t="str">
        <f>IF(E114=C114,$K$1,E114)</f>
        <v xml:space="preserve"> </v>
      </c>
    </row>
    <row r="115" spans="1:7">
      <c r="A115" t="str">
        <f>Worksheet!A115</f>
        <v>LEUKOGENE THERAPEUTICS, INC.</v>
      </c>
      <c r="B115" t="str">
        <f>Worksheet!AA115</f>
        <v xml:space="preserve">NATHAN DOLLOFF </v>
      </c>
      <c r="C115" t="str">
        <f>Worksheet!AD115</f>
        <v>dolloffn@gmail.com</v>
      </c>
      <c r="D115" t="str">
        <f>Worksheet!AE115</f>
        <v xml:space="preserve">FRANK W MARCOUX </v>
      </c>
      <c r="E115" t="str">
        <f>Worksheet!AH115</f>
        <v>frank.marcoux@gmail.com</v>
      </c>
      <c r="F115" t="str">
        <f t="shared" si="1"/>
        <v xml:space="preserve">FRANK W MARCOUX </v>
      </c>
      <c r="G115" t="str">
        <f>IF(E115=C115,$K$1,E115)</f>
        <v>frank.marcoux@gmail.com</v>
      </c>
    </row>
    <row r="116" spans="1:7">
      <c r="A116" t="str">
        <f>Worksheet!A116</f>
        <v>SIXONE SOLUTIONS, LLC</v>
      </c>
      <c r="B116" t="str">
        <f>Worksheet!AA116</f>
        <v xml:space="preserve">VIRGINIA P ORNDORFF </v>
      </c>
      <c r="C116" t="str">
        <f>Worksheet!AD116</f>
        <v>ginny.orndorff@gmail.com</v>
      </c>
      <c r="D116" t="str">
        <f>Worksheet!AE116</f>
        <v xml:space="preserve">HEIDE L FORD </v>
      </c>
      <c r="E116" t="str">
        <f>Worksheet!AH116</f>
        <v>Heide.Ford@ucdenver.edu</v>
      </c>
      <c r="F116" t="str">
        <f t="shared" si="1"/>
        <v xml:space="preserve">HEIDE L FORD </v>
      </c>
      <c r="G116" t="str">
        <f>IF(E116=C116,$K$1,E116)</f>
        <v>Heide.Ford@ucdenver.edu</v>
      </c>
    </row>
    <row r="117" spans="1:7">
      <c r="A117" t="str">
        <f>Worksheet!A117</f>
        <v>TRANSGENOMIC, INC.</v>
      </c>
      <c r="B117" t="str">
        <f>Worksheet!AA117</f>
        <v xml:space="preserve">PHILIP EASTLAKE </v>
      </c>
      <c r="C117" t="str">
        <f>Worksheet!AD117</f>
        <v>peastlake@transgenomic.com</v>
      </c>
      <c r="D117" t="str">
        <f>Worksheet!AE117</f>
        <v xml:space="preserve">KATHERINE A RICHARDSON </v>
      </c>
      <c r="E117" t="str">
        <f>Worksheet!AH117</f>
        <v>krichardson@transgenomic.com</v>
      </c>
      <c r="F117" t="str">
        <f t="shared" si="1"/>
        <v xml:space="preserve">KATHERINE A RICHARDSON </v>
      </c>
      <c r="G117" t="str">
        <f>IF(E117=C117,$K$1,E117)</f>
        <v>krichardson@transgenomic.com</v>
      </c>
    </row>
    <row r="118" spans="1:7">
      <c r="A118" t="str">
        <f>Worksheet!A118</f>
        <v>VALA SCIENCES, INC.</v>
      </c>
      <c r="B118" t="str">
        <f>Worksheet!AA118</f>
        <v xml:space="preserve">EMILY ARSENAULT </v>
      </c>
      <c r="C118" t="str">
        <f>Worksheet!AD118</f>
        <v>earsenault@valasciences.com</v>
      </c>
      <c r="D118" t="str">
        <f>Worksheet!AE118</f>
        <v xml:space="preserve">PATRICK M MCDONOUGH </v>
      </c>
      <c r="E118" t="str">
        <f>Worksheet!AH118</f>
        <v>pmcdonough@valasciences.com</v>
      </c>
      <c r="F118" t="str">
        <f t="shared" si="1"/>
        <v xml:space="preserve">PATRICK M MCDONOUGH </v>
      </c>
      <c r="G118" t="str">
        <f>IF(E118=C118,$K$1,E118)</f>
        <v>pmcdonough@valasciences.com</v>
      </c>
    </row>
    <row r="119" spans="1:7">
      <c r="A119" t="str">
        <f>Worksheet!A119</f>
        <v>ANTEANA THERAPEUTICS, INC.</v>
      </c>
      <c r="B119" t="str">
        <f>Worksheet!AA119</f>
        <v xml:space="preserve">MIGUEL G GUXMAN </v>
      </c>
      <c r="C119" t="str">
        <f>Worksheet!AD119</f>
        <v>MGGUZMAN@MAC.COM</v>
      </c>
      <c r="D119" t="str">
        <f>Worksheet!AE119</f>
        <v xml:space="preserve">MIGUEL GARCIA-GUZMAN </v>
      </c>
      <c r="E119" t="str">
        <f>Worksheet!AH119</f>
        <v>MGGUZMAN@MAC.COM</v>
      </c>
      <c r="F119" t="str">
        <f t="shared" si="1"/>
        <v xml:space="preserve">MIGUEL GARCIA-GUZMAN </v>
      </c>
      <c r="G119" t="str">
        <f>IF(E119=C119,$K$1,E119)</f>
        <v xml:space="preserve"> </v>
      </c>
    </row>
    <row r="120" spans="1:7">
      <c r="A120" t="str">
        <f>Worksheet!A120</f>
        <v>RADIANT CREATIVE GROUP, LLC</v>
      </c>
      <c r="B120" t="str">
        <f>Worksheet!AA120</f>
        <v xml:space="preserve">JEFFERY L MCLAUGHLIN </v>
      </c>
      <c r="C120" t="str">
        <f>Worksheet!AD120</f>
        <v>jeff@radiantexp.com</v>
      </c>
      <c r="D120" t="str">
        <f>Worksheet!AE120</f>
        <v xml:space="preserve">JEFFERY MCLAUGHLIN </v>
      </c>
      <c r="E120" t="str">
        <f>Worksheet!AH120</f>
        <v>jeff@radiantexp.com</v>
      </c>
      <c r="F120" t="str">
        <f t="shared" si="1"/>
        <v xml:space="preserve">JEFFERY MCLAUGHLIN </v>
      </c>
      <c r="G120" t="str">
        <f>IF(E120=C120,$K$1,E120)</f>
        <v xml:space="preserve"> </v>
      </c>
    </row>
    <row r="121" spans="1:7">
      <c r="A121" t="str">
        <f>Worksheet!A121</f>
        <v>COG ANALYTICS, LLC</v>
      </c>
      <c r="B121" t="str">
        <f>Worksheet!AA121</f>
        <v xml:space="preserve">STEVEN B CARSWELL </v>
      </c>
      <c r="C121" t="str">
        <f>Worksheet!AD121</f>
        <v>sbcarswell@gmail.com</v>
      </c>
      <c r="D121" t="str">
        <f>Worksheet!AE121</f>
        <v xml:space="preserve">CATHY J REBACK </v>
      </c>
      <c r="E121" t="str">
        <f>Worksheet!AH121</f>
        <v>reback@friendsresearch.org</v>
      </c>
      <c r="F121" t="str">
        <f t="shared" si="1"/>
        <v xml:space="preserve">CATHY J REBACK </v>
      </c>
      <c r="G121" t="str">
        <f>IF(E121=C121,$K$1,E121)</f>
        <v>reback@friendsresearch.org</v>
      </c>
    </row>
    <row r="122" spans="1:7">
      <c r="A122" t="str">
        <f>Worksheet!A122</f>
        <v>FLUORESCENCE INNOVATIONS, INC.</v>
      </c>
      <c r="B122" t="str">
        <f>Worksheet!AA122</f>
        <v xml:space="preserve">GREGORY GILLISPIE </v>
      </c>
      <c r="C122" t="str">
        <f>Worksheet!AD122</f>
        <v>gillispie@fluorescenceinnovations.c</v>
      </c>
      <c r="D122" t="str">
        <f>Worksheet!AE122</f>
        <v xml:space="preserve">GREGORY D GILLISPIE </v>
      </c>
      <c r="E122" t="str">
        <f>Worksheet!AH122</f>
        <v>gillispie@fluorescenceinnovations.c</v>
      </c>
      <c r="F122" t="str">
        <f t="shared" si="1"/>
        <v xml:space="preserve">GREGORY D GILLISPIE </v>
      </c>
      <c r="G122" t="str">
        <f>IF(E122=C122,$K$1,E122)</f>
        <v xml:space="preserve"> </v>
      </c>
    </row>
    <row r="123" spans="1:7">
      <c r="A123" t="str">
        <f>Worksheet!A123</f>
        <v>PAUL H. BROOKES PUBLISHING COMPANY, INC.</v>
      </c>
      <c r="B123" t="str">
        <f>Worksheet!AA123</f>
        <v xml:space="preserve">MELISSA A BEHM </v>
      </c>
      <c r="C123" t="str">
        <f>Worksheet!AD123</f>
        <v>mbehm@brookespublishing.com</v>
      </c>
      <c r="D123" t="str">
        <f>Worksheet!AE123</f>
        <v xml:space="preserve">CYNTHIA J CRESS </v>
      </c>
      <c r="E123" t="str">
        <f>Worksheet!AH123</f>
        <v>ccress1@unl.edu</v>
      </c>
      <c r="F123" t="str">
        <f t="shared" si="1"/>
        <v xml:space="preserve">CYNTHIA J CRESS </v>
      </c>
      <c r="G123" t="str">
        <f>IF(E123=C123,$K$1,E123)</f>
        <v>ccress1@unl.edu</v>
      </c>
    </row>
    <row r="124" spans="1:7">
      <c r="A124" t="str">
        <f>Worksheet!A124</f>
        <v>AGAVE BIOSYSTEMS</v>
      </c>
      <c r="B124" t="str">
        <f>Worksheet!AA124</f>
        <v xml:space="preserve">MATT SALAXAR </v>
      </c>
      <c r="C124" t="str">
        <f>Worksheet!AD124</f>
        <v>nsalazar@agavebio.com</v>
      </c>
      <c r="D124" t="str">
        <f>Worksheet!AE124</f>
        <v xml:space="preserve">JULIEN FEY </v>
      </c>
      <c r="E124" t="str">
        <f>Worksheet!AH124</f>
        <v>jfey@agavebio.com</v>
      </c>
      <c r="F124" t="str">
        <f t="shared" si="1"/>
        <v xml:space="preserve">JULIEN FEY </v>
      </c>
      <c r="G124" t="str">
        <f>IF(E124=C124,$K$1,E124)</f>
        <v>jfey@agavebio.com</v>
      </c>
    </row>
    <row r="125" spans="1:7">
      <c r="A125" t="str">
        <f>Worksheet!A125</f>
        <v>POLARIS HEALTH DIRECTIONS, INC.</v>
      </c>
      <c r="B125" t="str">
        <f>Worksheet!AA125</f>
        <v xml:space="preserve">GRANT GRISSOM </v>
      </c>
      <c r="C125" t="str">
        <f>Worksheet!AD125</f>
        <v>grant@polarishealth.com</v>
      </c>
      <c r="D125" t="str">
        <f>Worksheet!AE125</f>
        <v xml:space="preserve">TERRI H LIPMAN </v>
      </c>
      <c r="E125" t="str">
        <f>Worksheet!AH125</f>
        <v>lipman@nursing.upenn.edu</v>
      </c>
      <c r="F125" t="str">
        <f t="shared" si="1"/>
        <v xml:space="preserve">TERRI H LIPMAN </v>
      </c>
      <c r="G125" t="str">
        <f>IF(E125=C125,$K$1,E125)</f>
        <v>lipman@nursing.upenn.edu</v>
      </c>
    </row>
    <row r="126" spans="1:7">
      <c r="A126" t="str">
        <f>Worksheet!A126</f>
        <v>BIOTHERAPEUTICS, INC.</v>
      </c>
      <c r="B126" t="str">
        <f>Worksheet!AA126</f>
        <v xml:space="preserve">ERIKA SMITH </v>
      </c>
      <c r="C126" t="str">
        <f>Worksheet!AD126</f>
        <v>erikaraesmith@gmail.com</v>
      </c>
      <c r="D126" t="str">
        <f>Worksheet!AE126</f>
        <v xml:space="preserve">JOSEP BASSAGANYA </v>
      </c>
      <c r="E126" t="str">
        <f>Worksheet!AH126</f>
        <v>jbassaganya@me.com</v>
      </c>
      <c r="F126" t="str">
        <f t="shared" si="1"/>
        <v xml:space="preserve">JOSEP BASSAGANYA </v>
      </c>
      <c r="G126" t="str">
        <f>IF(E126=C126,$K$1,E126)</f>
        <v>jbassaganya@me.com</v>
      </c>
    </row>
    <row r="127" spans="1:7">
      <c r="A127" t="str">
        <f>Worksheet!A127</f>
        <v>SAFE MEDICAL DESIGN, LLC</v>
      </c>
      <c r="B127" t="str">
        <f>Worksheet!AA127</f>
        <v xml:space="preserve">DAVID S AARONSON </v>
      </c>
      <c r="C127" t="str">
        <f>Worksheet!AD127</f>
        <v>david.s.aaronson@gmail.com</v>
      </c>
      <c r="D127" t="str">
        <f>Worksheet!AE127</f>
        <v xml:space="preserve">BUZZY BONNEAU </v>
      </c>
      <c r="E127" t="str">
        <f>Worksheet!AH127</f>
        <v>buzzbonneau@gmail.com</v>
      </c>
      <c r="F127" t="str">
        <f t="shared" si="1"/>
        <v xml:space="preserve">BUZZY BONNEAU </v>
      </c>
      <c r="G127" t="str">
        <f>IF(E127=C127,$K$1,E127)</f>
        <v>buzzbonneau@gmail.com</v>
      </c>
    </row>
    <row r="128" spans="1:7">
      <c r="A128" t="str">
        <f>Worksheet!A128</f>
        <v>VIDASYM, INC.</v>
      </c>
      <c r="B128" t="str">
        <f>Worksheet!AA128</f>
        <v xml:space="preserve">KINFUN WONG </v>
      </c>
      <c r="C128" t="str">
        <f>Worksheet!AD128</f>
        <v>vidasym@prodigy.net</v>
      </c>
      <c r="D128" t="str">
        <f>Worksheet!AE128</f>
        <v xml:space="preserve">JINSHYUN R WU-WONG </v>
      </c>
      <c r="E128" t="str">
        <f>Worksheet!AH128</f>
        <v>ruth.wuwong@vidasym.com</v>
      </c>
      <c r="F128" t="str">
        <f t="shared" si="1"/>
        <v xml:space="preserve">JINSHYUN R WU-WONG </v>
      </c>
      <c r="G128" t="str">
        <f>IF(E128=C128,$K$1,E128)</f>
        <v>ruth.wuwong@vidasym.com</v>
      </c>
    </row>
    <row r="129" spans="1:7">
      <c r="A129" t="str">
        <f>Worksheet!A129</f>
        <v>CIMIT ACCELERATOR, LLC</v>
      </c>
      <c r="B129" t="str">
        <f>Worksheet!AA129</f>
        <v xml:space="preserve">PAUL A MAGNIN </v>
      </c>
      <c r="C129" t="str">
        <f>Worksheet!AD129</f>
        <v>paul.a.magnin@gmail.com</v>
      </c>
      <c r="D129" t="str">
        <f>Worksheet!AE129</f>
        <v xml:space="preserve">KORKUT M UYGUN </v>
      </c>
      <c r="E129" t="str">
        <f>Worksheet!AH129</f>
        <v>uygun.korkut@mgh.harvard.edu</v>
      </c>
      <c r="F129" t="str">
        <f t="shared" si="1"/>
        <v xml:space="preserve">KORKUT M UYGUN </v>
      </c>
      <c r="G129" t="str">
        <f>IF(E129=C129,$K$1,E129)</f>
        <v>uygun.korkut@mgh.harvard.edu</v>
      </c>
    </row>
    <row r="130" spans="1:7">
      <c r="A130" t="str">
        <f>Worksheet!A130</f>
        <v>SYMIC BIOMEDICAL, INC.</v>
      </c>
      <c r="B130" t="str">
        <f>Worksheet!AA130</f>
        <v xml:space="preserve">KATE STUART </v>
      </c>
      <c r="C130" t="str">
        <f>Worksheet!AD130</f>
        <v>kstuart@symicbio.com</v>
      </c>
      <c r="D130" t="str">
        <f>Worksheet!AE130</f>
        <v xml:space="preserve">KATE STUART </v>
      </c>
      <c r="E130" t="str">
        <f>Worksheet!AH130</f>
        <v>kstuart@symicbio.com</v>
      </c>
      <c r="F130" t="str">
        <f t="shared" si="1"/>
        <v xml:space="preserve"> </v>
      </c>
      <c r="G130" t="str">
        <f>IF(E130=C130,$K$1,E130)</f>
        <v xml:space="preserve"> </v>
      </c>
    </row>
    <row r="131" spans="1:7">
      <c r="A131" t="str">
        <f>Worksheet!A131</f>
        <v>BIOCREDE, INC.</v>
      </c>
      <c r="B131" t="str">
        <f>Worksheet!AA131</f>
        <v xml:space="preserve">HAO CHEN </v>
      </c>
      <c r="C131" t="str">
        <f>Worksheet!AD131</f>
        <v>hao.chen@biocrede.com</v>
      </c>
      <c r="D131" t="str">
        <f>Worksheet!AE131</f>
        <v xml:space="preserve">HAO CHEN </v>
      </c>
      <c r="E131" t="str">
        <f>Worksheet!AH131</f>
        <v>hao.chen@biocrede.com</v>
      </c>
      <c r="F131" t="str">
        <f t="shared" si="1"/>
        <v xml:space="preserve"> </v>
      </c>
      <c r="G131" t="str">
        <f>IF(E131=C131,$K$1,E131)</f>
        <v xml:space="preserve"> </v>
      </c>
    </row>
    <row r="132" spans="1:7">
      <c r="A132" t="str">
        <f>Worksheet!A132</f>
        <v>XFIBRA, LLC</v>
      </c>
      <c r="B132" t="str">
        <f>Worksheet!AA132</f>
        <v xml:space="preserve">MARIO C MD </v>
      </c>
      <c r="C132" t="str">
        <f>Worksheet!AD132</f>
        <v>mchojkier@gmail.com</v>
      </c>
      <c r="D132" t="str">
        <f>Worksheet!AE132</f>
        <v xml:space="preserve">MARIO CHOJKIER </v>
      </c>
      <c r="E132" t="str">
        <f>Worksheet!AH132</f>
        <v>mchojkier@gmail.com</v>
      </c>
      <c r="F132" t="str">
        <f t="shared" ref="F132:F195" si="2">IF(D132=B132,$K$1,D132)</f>
        <v xml:space="preserve">MARIO CHOJKIER </v>
      </c>
      <c r="G132" t="str">
        <f>IF(E132=C132,$K$1,E132)</f>
        <v xml:space="preserve"> </v>
      </c>
    </row>
    <row r="133" spans="1:7">
      <c r="A133" t="str">
        <f>Worksheet!A133</f>
        <v>THERAGNOSTIC TECHNOLOGIES, INC.</v>
      </c>
      <c r="B133" t="str">
        <f>Worksheet!AA133</f>
        <v xml:space="preserve">BALAJI SITHARAMAN </v>
      </c>
      <c r="C133" t="str">
        <f>Worksheet!AD133</f>
        <v>theragnostictechnologies@gmail.com</v>
      </c>
      <c r="D133" t="str">
        <f>Worksheet!AE133</f>
        <v xml:space="preserve">BALAJI SITHARAMAN </v>
      </c>
      <c r="E133" t="str">
        <f>Worksheet!AH133</f>
        <v>balaji.sitharaman@stonybrook.edu</v>
      </c>
      <c r="F133" t="str">
        <f t="shared" si="2"/>
        <v xml:space="preserve"> </v>
      </c>
      <c r="G133" t="str">
        <f>IF(E133=C133,$K$1,E133)</f>
        <v>balaji.sitharaman@stonybrook.edu</v>
      </c>
    </row>
    <row r="134" spans="1:7">
      <c r="A134" t="str">
        <f>Worksheet!A134</f>
        <v>BIOCREDE, INC.</v>
      </c>
      <c r="B134" t="str">
        <f>Worksheet!AA134</f>
        <v xml:space="preserve">HAO CHEN </v>
      </c>
      <c r="C134" t="str">
        <f>Worksheet!AD134</f>
        <v>hao.chen@biocrede.com</v>
      </c>
      <c r="D134" t="str">
        <f>Worksheet!AE134</f>
        <v xml:space="preserve">HAO CHEN </v>
      </c>
      <c r="E134" t="str">
        <f>Worksheet!AH134</f>
        <v>hao.chen@biocrede.com</v>
      </c>
      <c r="F134" t="str">
        <f t="shared" si="2"/>
        <v xml:space="preserve"> </v>
      </c>
      <c r="G134" t="str">
        <f>IF(E134=C134,$K$1,E134)</f>
        <v xml:space="preserve"> </v>
      </c>
    </row>
    <row r="135" spans="1:7">
      <c r="A135" t="str">
        <f>Worksheet!A135</f>
        <v>DYNAVAX TECHNOLOGIES CORPORATION</v>
      </c>
      <c r="B135" t="str">
        <f>Worksheet!AA135</f>
        <v xml:space="preserve">ROBERT L COFFMAN </v>
      </c>
      <c r="C135" t="str">
        <f>Worksheet!AD135</f>
        <v>rcoffman@dynavax.com</v>
      </c>
      <c r="D135" t="str">
        <f>Worksheet!AE135</f>
        <v xml:space="preserve">ALBERT F CANDIA </v>
      </c>
      <c r="E135" t="str">
        <f>Worksheet!AH135</f>
        <v>acandia@dynavax.com</v>
      </c>
      <c r="F135" t="str">
        <f t="shared" si="2"/>
        <v xml:space="preserve">ALBERT F CANDIA </v>
      </c>
      <c r="G135" t="str">
        <f>IF(E135=C135,$K$1,E135)</f>
        <v>acandia@dynavax.com</v>
      </c>
    </row>
    <row r="136" spans="1:7">
      <c r="A136" t="str">
        <f>Worksheet!A136</f>
        <v>KITWARE, INC.</v>
      </c>
      <c r="B136" t="str">
        <f>Worksheet!AA136</f>
        <v xml:space="preserve">VICKI RAFFERTY </v>
      </c>
      <c r="C136" t="str">
        <f>Worksheet!AD136</f>
        <v>contracts@kitware.com</v>
      </c>
      <c r="D136" t="str">
        <f>Worksheet!AE136</f>
        <v xml:space="preserve">NATHAN D CAHILL </v>
      </c>
      <c r="E136" t="str">
        <f>Worksheet!AH136</f>
        <v>ndcsma@rit.edu</v>
      </c>
      <c r="F136" t="str">
        <f t="shared" si="2"/>
        <v xml:space="preserve">NATHAN D CAHILL </v>
      </c>
      <c r="G136" t="str">
        <f>IF(E136=C136,$K$1,E136)</f>
        <v>ndcsma@rit.edu</v>
      </c>
    </row>
    <row r="137" spans="1:7">
      <c r="A137" t="str">
        <f>Worksheet!A137</f>
        <v>WEST FACE MEDICAL DEVICES, INC.</v>
      </c>
      <c r="B137" t="str">
        <f>Worksheet!AA137</f>
        <v xml:space="preserve">BROOKS H ROHLEN </v>
      </c>
      <c r="C137" t="str">
        <f>Worksheet!AD137</f>
        <v>brooks@charitysmith.org</v>
      </c>
      <c r="D137" t="str">
        <f>Worksheet!AE137</f>
        <v xml:space="preserve">BROOKS H ROHLEN </v>
      </c>
      <c r="E137" t="str">
        <f>Worksheet!AH137</f>
        <v>brooks@charitysmith.org</v>
      </c>
      <c r="F137" t="str">
        <f t="shared" si="2"/>
        <v xml:space="preserve"> </v>
      </c>
      <c r="G137" t="str">
        <f>IF(E137=C137,$K$1,E137)</f>
        <v xml:space="preserve"> </v>
      </c>
    </row>
    <row r="138" spans="1:7">
      <c r="A138" t="str">
        <f>Worksheet!A138</f>
        <v>AIRLIFT ENVIRONMENTAL, LLC</v>
      </c>
      <c r="B138" t="str">
        <f>Worksheet!AA138</f>
        <v xml:space="preserve">MARK CHRISTENSON </v>
      </c>
      <c r="C138" t="str">
        <f>Worksheet!AD138</f>
        <v>mark@airliftenvironmental.com</v>
      </c>
      <c r="D138" t="str">
        <f>Worksheet!AE138</f>
        <v xml:space="preserve">MARK CHRISTENSON </v>
      </c>
      <c r="E138" t="str">
        <f>Worksheet!AH138</f>
        <v>mark@airliftenvironmental.com</v>
      </c>
      <c r="F138" t="str">
        <f t="shared" si="2"/>
        <v xml:space="preserve"> </v>
      </c>
      <c r="G138" t="str">
        <f>IF(E138=C138,$K$1,E138)</f>
        <v xml:space="preserve"> </v>
      </c>
    </row>
    <row r="139" spans="1:7">
      <c r="A139" t="str">
        <f>Worksheet!A139</f>
        <v>LUNA INNOVATIONS, INC.</v>
      </c>
      <c r="B139" t="str">
        <f>Worksheet!AA139</f>
        <v xml:space="preserve">MAGGIE HUDSON </v>
      </c>
      <c r="C139" t="str">
        <f>Worksheet!AD139</f>
        <v>submissions307@lunainnovations.com</v>
      </c>
      <c r="D139" t="str">
        <f>Worksheet!AE139</f>
        <v xml:space="preserve">ZHIGUO ZHOU </v>
      </c>
      <c r="E139" t="str">
        <f>Worksheet!AH139</f>
        <v>submissions307@lunainnovations.com</v>
      </c>
      <c r="F139" t="str">
        <f t="shared" si="2"/>
        <v xml:space="preserve">ZHIGUO ZHOU </v>
      </c>
      <c r="G139" t="str">
        <f>IF(E139=C139,$K$1,E139)</f>
        <v xml:space="preserve"> </v>
      </c>
    </row>
    <row r="140" spans="1:7">
      <c r="A140" t="str">
        <f>Worksheet!A140</f>
        <v>CHROMOSENSE, LLC</v>
      </c>
      <c r="B140" t="str">
        <f>Worksheet!AA140</f>
        <v xml:space="preserve">ALEXEY SIDELEV </v>
      </c>
      <c r="C140" t="str">
        <f>Worksheet!AD140</f>
        <v>a.sidelev@chromosense.com</v>
      </c>
      <c r="D140" t="str">
        <f>Worksheet!AE140</f>
        <v xml:space="preserve">ALEXEY SIDELEV </v>
      </c>
      <c r="E140" t="str">
        <f>Worksheet!AH140</f>
        <v>a.sidelev@chromosense.com</v>
      </c>
      <c r="F140" t="str">
        <f t="shared" si="2"/>
        <v xml:space="preserve"> </v>
      </c>
      <c r="G140" t="str">
        <f>IF(E140=C140,$K$1,E140)</f>
        <v xml:space="preserve"> </v>
      </c>
    </row>
    <row r="141" spans="1:7">
      <c r="A141" t="str">
        <f>Worksheet!A141</f>
        <v>SCHNELLGEN, INC.</v>
      </c>
      <c r="B141" t="str">
        <f>Worksheet!AA141</f>
        <v xml:space="preserve">RICK G SCHNELLMANN </v>
      </c>
      <c r="C141" t="str">
        <f>Worksheet!AD141</f>
        <v>schnell7425@comcast.net</v>
      </c>
      <c r="D141" t="str">
        <f>Worksheet!AE141</f>
        <v xml:space="preserve">RICK G SCHNELLMANN </v>
      </c>
      <c r="E141" t="str">
        <f>Worksheet!AH141</f>
        <v>schnell7425@comcast.net</v>
      </c>
      <c r="F141" t="str">
        <f t="shared" si="2"/>
        <v xml:space="preserve"> </v>
      </c>
      <c r="G141" t="str">
        <f>IF(E141=C141,$K$1,E141)</f>
        <v xml:space="preserve"> </v>
      </c>
    </row>
    <row r="142" spans="1:7">
      <c r="A142" t="str">
        <f>Worksheet!A142</f>
        <v>EYERX RESEARCH, INC.</v>
      </c>
      <c r="B142" t="str">
        <f>Worksheet!AA142</f>
        <v xml:space="preserve">CASSANDRA G SHERRY </v>
      </c>
      <c r="C142" t="str">
        <f>Worksheet!AD142</f>
        <v>cassie@eyerx-research.com</v>
      </c>
      <c r="D142" t="str">
        <f>Worksheet!AE142</f>
        <v xml:space="preserve">SANDEEP SAMUDRE </v>
      </c>
      <c r="E142" t="str">
        <f>Worksheet!AH142</f>
        <v>SandeepSamudre@gmail.com</v>
      </c>
      <c r="F142" t="str">
        <f t="shared" si="2"/>
        <v xml:space="preserve">SANDEEP SAMUDRE </v>
      </c>
      <c r="G142" t="str">
        <f>IF(E142=C142,$K$1,E142)</f>
        <v>SandeepSamudre@gmail.com</v>
      </c>
    </row>
    <row r="143" spans="1:7">
      <c r="A143" t="str">
        <f>Worksheet!A143</f>
        <v>Z LENS, LLC</v>
      </c>
      <c r="B143" t="str">
        <f>Worksheet!AA143</f>
        <v xml:space="preserve">PAUL B MD </v>
      </c>
      <c r="C143" t="str">
        <f>Worksheet!AD143</f>
        <v>drbeer@retinaconsultants.org</v>
      </c>
      <c r="D143" t="str">
        <f>Worksheet!AE143</f>
        <v xml:space="preserve">PAUL M BEER </v>
      </c>
      <c r="E143" t="str">
        <f>Worksheet!AH143</f>
        <v>drbeer@retinaconsultants.org</v>
      </c>
      <c r="F143" t="str">
        <f t="shared" si="2"/>
        <v xml:space="preserve">PAUL M BEER </v>
      </c>
      <c r="G143" t="str">
        <f>IF(E143=C143,$K$1,E143)</f>
        <v xml:space="preserve"> </v>
      </c>
    </row>
    <row r="144" spans="1:7">
      <c r="A144" t="str">
        <f>Worksheet!A144</f>
        <v>RETROJECT, INC.</v>
      </c>
      <c r="B144" t="str">
        <f>Worksheet!AA144</f>
        <v xml:space="preserve">MOLLY W MD </v>
      </c>
      <c r="C144" t="str">
        <f>Worksheet!AD144</f>
        <v>retrojectinc@gmail.com</v>
      </c>
      <c r="D144" t="str">
        <f>Worksheet!AE144</f>
        <v xml:space="preserve">MOLLY M WALSH </v>
      </c>
      <c r="E144" t="str">
        <f>Worksheet!AH144</f>
        <v>mwalshretroject@gmail.com</v>
      </c>
      <c r="F144" t="str">
        <f t="shared" si="2"/>
        <v xml:space="preserve">MOLLY M WALSH </v>
      </c>
      <c r="G144" t="str">
        <f>IF(E144=C144,$K$1,E144)</f>
        <v>mwalshretroject@gmail.com</v>
      </c>
    </row>
    <row r="145" spans="1:7">
      <c r="A145" t="str">
        <f>Worksheet!A145</f>
        <v>PHOENICIA BIOSCIENCES, INC.</v>
      </c>
      <c r="B145" t="str">
        <f>Worksheet!AA145</f>
        <v xml:space="preserve">DOUGLAS V FALLER </v>
      </c>
      <c r="C145" t="str">
        <f>Worksheet!AD145</f>
        <v>dfaller@bu.edu</v>
      </c>
      <c r="D145" t="str">
        <f>Worksheet!AE145</f>
        <v xml:space="preserve">SUSAN P PERRINE </v>
      </c>
      <c r="E145" t="str">
        <f>Worksheet!AH145</f>
        <v>sperrine@bu.edu</v>
      </c>
      <c r="F145" t="str">
        <f t="shared" si="2"/>
        <v xml:space="preserve">SUSAN P PERRINE </v>
      </c>
      <c r="G145" t="str">
        <f>IF(E145=C145,$K$1,E145)</f>
        <v>sperrine@bu.edu</v>
      </c>
    </row>
    <row r="146" spans="1:7">
      <c r="A146" t="str">
        <f>Worksheet!A146</f>
        <v>TYMORA ANALYTICAL OPERATIONS, LLC</v>
      </c>
      <c r="B146" t="str">
        <f>Worksheet!AA146</f>
        <v xml:space="preserve">VICKY TSENG </v>
      </c>
      <c r="C146" t="str">
        <f>Worksheet!AD146</f>
        <v>vickyt@tymora-analytical.com</v>
      </c>
      <c r="D146" t="str">
        <f>Worksheet!AE146</f>
        <v xml:space="preserve">WEIGUO A TAO </v>
      </c>
      <c r="E146" t="str">
        <f>Worksheet!AH146</f>
        <v>andy.tao@tymora-analytical.com</v>
      </c>
      <c r="F146" t="str">
        <f t="shared" si="2"/>
        <v xml:space="preserve">WEIGUO A TAO </v>
      </c>
      <c r="G146" t="str">
        <f>IF(E146=C146,$K$1,E146)</f>
        <v>andy.tao@tymora-analytical.com</v>
      </c>
    </row>
    <row r="147" spans="1:7">
      <c r="A147" t="str">
        <f>Worksheet!A147</f>
        <v>QRONO, INC</v>
      </c>
      <c r="B147" t="str">
        <f>Worksheet!AA147</f>
        <v xml:space="preserve">SAM ROTHSTEIN </v>
      </c>
      <c r="C147" t="str">
        <f>Worksheet!AD147</f>
        <v>LZANA@QRONO.COM</v>
      </c>
      <c r="D147" t="str">
        <f>Worksheet!AE147</f>
        <v xml:space="preserve">SAM N ROTHSTEIN </v>
      </c>
      <c r="E147" t="str">
        <f>Worksheet!AH147</f>
        <v>LZANA@QRONO.COM</v>
      </c>
      <c r="F147" t="str">
        <f t="shared" si="2"/>
        <v xml:space="preserve">SAM N ROTHSTEIN </v>
      </c>
      <c r="G147" t="str">
        <f>IF(E147=C147,$K$1,E147)</f>
        <v xml:space="preserve"> </v>
      </c>
    </row>
    <row r="148" spans="1:7">
      <c r="A148" t="str">
        <f>Worksheet!A148</f>
        <v>ANASYS INSTRUMENTS CORPORATION</v>
      </c>
      <c r="B148" t="str">
        <f>Worksheet!AA148</f>
        <v xml:space="preserve">ROSHAN SHETTY </v>
      </c>
      <c r="C148" t="str">
        <f>Worksheet!AD148</f>
        <v>roshan@anasysinstruments.com</v>
      </c>
      <c r="D148" t="str">
        <f>Worksheet!AE148</f>
        <v xml:space="preserve">KERMIT K MURRAY </v>
      </c>
      <c r="E148" t="str">
        <f>Worksheet!AH148</f>
        <v>kkmurray@lsu.edu</v>
      </c>
      <c r="F148" t="str">
        <f t="shared" si="2"/>
        <v xml:space="preserve">KERMIT K MURRAY </v>
      </c>
      <c r="G148" t="str">
        <f>IF(E148=C148,$K$1,E148)</f>
        <v>kkmurray@lsu.edu</v>
      </c>
    </row>
    <row r="149" spans="1:7">
      <c r="A149" t="str">
        <f>Worksheet!A149</f>
        <v>BIOVIDRIA, INC.</v>
      </c>
      <c r="B149" t="str">
        <f>Worksheet!AA149</f>
        <v xml:space="preserve">MARY J WIRTH </v>
      </c>
      <c r="C149" t="str">
        <f>Worksheet!AD149</f>
        <v>mwirth@biovidria.com</v>
      </c>
      <c r="D149" t="str">
        <f>Worksheet!AE149</f>
        <v xml:space="preserve">MARY J WIRTH </v>
      </c>
      <c r="E149" t="str">
        <f>Worksheet!AH149</f>
        <v>mwirth@biovidria.com</v>
      </c>
      <c r="F149" t="str">
        <f t="shared" si="2"/>
        <v xml:space="preserve"> </v>
      </c>
      <c r="G149" t="str">
        <f>IF(E149=C149,$K$1,E149)</f>
        <v xml:space="preserve"> </v>
      </c>
    </row>
    <row r="150" spans="1:7">
      <c r="A150" t="str">
        <f>Worksheet!A150</f>
        <v>LUNA INNOVATIONS, INC.</v>
      </c>
      <c r="B150" t="str">
        <f>Worksheet!AA150</f>
        <v xml:space="preserve">MAGGIE HUDSON </v>
      </c>
      <c r="C150" t="str">
        <f>Worksheet!AD150</f>
        <v>submissions307@lunainnovations.com</v>
      </c>
      <c r="D150" t="str">
        <f>Worksheet!AE150</f>
        <v xml:space="preserve">ZHIGUO ZHOU </v>
      </c>
      <c r="E150" t="str">
        <f>Worksheet!AH150</f>
        <v>submissions307@lunainnovations.com</v>
      </c>
      <c r="F150" t="str">
        <f t="shared" si="2"/>
        <v xml:space="preserve">ZHIGUO ZHOU </v>
      </c>
      <c r="G150" t="str">
        <f>IF(E150=C150,$K$1,E150)</f>
        <v xml:space="preserve"> </v>
      </c>
    </row>
    <row r="151" spans="1:7">
      <c r="A151" t="str">
        <f>Worksheet!A151</f>
        <v>RENOVA LIFE, INC.</v>
      </c>
      <c r="B151" t="str">
        <f>Worksheet!AA151</f>
        <v xml:space="preserve">SHIYING LI </v>
      </c>
      <c r="C151" t="str">
        <f>Worksheet!AD151</f>
        <v>sli@renovalife.com</v>
      </c>
      <c r="D151" t="str">
        <f>Worksheet!AE151</f>
        <v xml:space="preserve">XINGQI J ZHANG </v>
      </c>
      <c r="E151" t="str">
        <f>Worksheet!AH151</f>
        <v>jzhang@nmff.org</v>
      </c>
      <c r="F151" t="str">
        <f t="shared" si="2"/>
        <v xml:space="preserve">XINGQI J ZHANG </v>
      </c>
      <c r="G151" t="str">
        <f>IF(E151=C151,$K$1,E151)</f>
        <v>jzhang@nmff.org</v>
      </c>
    </row>
    <row r="152" spans="1:7">
      <c r="A152" t="str">
        <f>Worksheet!A152</f>
        <v>MC3, INC.</v>
      </c>
      <c r="B152" t="str">
        <f>Worksheet!AA152</f>
        <v xml:space="preserve">KATHRYN R OSTERHOLXER </v>
      </c>
      <c r="C152" t="str">
        <f>Worksheet!AD152</f>
        <v>koster@mc3corp.com</v>
      </c>
      <c r="D152" t="str">
        <f>Worksheet!AE152</f>
        <v xml:space="preserve">ROBERT H BARTLETT </v>
      </c>
      <c r="E152" t="str">
        <f>Worksheet!AH152</f>
        <v>robbar@umich.edu</v>
      </c>
      <c r="F152" t="str">
        <f t="shared" si="2"/>
        <v xml:space="preserve">ROBERT H BARTLETT </v>
      </c>
      <c r="G152" t="str">
        <f>IF(E152=C152,$K$1,E152)</f>
        <v>robbar@umich.edu</v>
      </c>
    </row>
    <row r="153" spans="1:7">
      <c r="A153" t="str">
        <f>Worksheet!A153</f>
        <v>GENESEARCH, INC.</v>
      </c>
      <c r="B153" t="str">
        <f>Worksheet!AA153</f>
        <v xml:space="preserve">PAUL J TAYLOR </v>
      </c>
      <c r="C153" t="str">
        <f>Worksheet!AD153</f>
        <v>fidoosh@aol.com</v>
      </c>
      <c r="D153" t="str">
        <f>Worksheet!AE153</f>
        <v xml:space="preserve">EDWARD E SCHMIDT </v>
      </c>
      <c r="E153" t="str">
        <f>Worksheet!AH153</f>
        <v>eschmidt@montana.edu</v>
      </c>
      <c r="F153" t="str">
        <f t="shared" si="2"/>
        <v xml:space="preserve">EDWARD E SCHMIDT </v>
      </c>
      <c r="G153" t="str">
        <f>IF(E153=C153,$K$1,E153)</f>
        <v>eschmidt@montana.edu</v>
      </c>
    </row>
    <row r="154" spans="1:7">
      <c r="A154" t="str">
        <f>Worksheet!A154</f>
        <v>STRETCHING CHARTS, INC.</v>
      </c>
      <c r="B154" t="str">
        <f>Worksheet!AA154</f>
        <v xml:space="preserve">JOHN E BEAULIEU </v>
      </c>
      <c r="C154" t="str">
        <f>Worksheet!AD154</f>
        <v>johnb@vhikits.com</v>
      </c>
      <c r="D154" t="str">
        <f>Worksheet!AE154</f>
        <v xml:space="preserve">JONATHAN L BRENDEFUR </v>
      </c>
      <c r="E154" t="str">
        <f>Worksheet!AH154</f>
        <v>jbrendef@boisestate.edu</v>
      </c>
      <c r="F154" t="str">
        <f t="shared" si="2"/>
        <v xml:space="preserve">JONATHAN L BRENDEFUR </v>
      </c>
      <c r="G154" t="str">
        <f>IF(E154=C154,$K$1,E154)</f>
        <v>jbrendef@boisestate.edu</v>
      </c>
    </row>
    <row r="155" spans="1:7">
      <c r="A155" t="str">
        <f>Worksheet!A155</f>
        <v>CONVERGENT ENGINEERING, INC.</v>
      </c>
      <c r="B155" t="str">
        <f>Worksheet!AA155</f>
        <v xml:space="preserve">NEIL R EULIANO </v>
      </c>
      <c r="C155" t="str">
        <f>Worksheet!AD155</f>
        <v>neil@conveng.com</v>
      </c>
      <c r="D155" t="str">
        <f>Worksheet!AE155</f>
        <v xml:space="preserve">TAMMY Y EULIANO </v>
      </c>
      <c r="E155" t="str">
        <f>Worksheet!AH155</f>
        <v>TEuliano@anest.ufl.edu</v>
      </c>
      <c r="F155" t="str">
        <f t="shared" si="2"/>
        <v xml:space="preserve">TAMMY Y EULIANO </v>
      </c>
      <c r="G155" t="str">
        <f>IF(E155=C155,$K$1,E155)</f>
        <v>TEuliano@anest.ufl.edu</v>
      </c>
    </row>
    <row r="156" spans="1:7">
      <c r="A156" t="str">
        <f>Worksheet!A156</f>
        <v>NONINVASIX, INC.</v>
      </c>
      <c r="B156" t="str">
        <f>Worksheet!AA156</f>
        <v xml:space="preserve">DONALD S PROUGH </v>
      </c>
      <c r="C156" t="str">
        <f>Worksheet!AD156</f>
        <v>dsprough@msn.com</v>
      </c>
      <c r="D156" t="str">
        <f>Worksheet!AE156</f>
        <v xml:space="preserve">GRAHAM RANDALL </v>
      </c>
      <c r="E156" t="str">
        <f>Worksheet!AH156</f>
        <v>grandall@grandall.org</v>
      </c>
      <c r="F156" t="str">
        <f t="shared" si="2"/>
        <v xml:space="preserve">GRAHAM RANDALL </v>
      </c>
      <c r="G156" t="str">
        <f>IF(E156=C156,$K$1,E156)</f>
        <v>grandall@grandall.org</v>
      </c>
    </row>
    <row r="157" spans="1:7">
      <c r="A157" t="str">
        <f>Worksheet!A157</f>
        <v>WHITE BRIAR CORPORATION</v>
      </c>
      <c r="B157" t="str">
        <f>Worksheet!AA157</f>
        <v xml:space="preserve">ROBERT D WHITE </v>
      </c>
      <c r="C157" t="str">
        <f>Worksheet!AD157</f>
        <v>robert.white@neonest.net</v>
      </c>
      <c r="D157" t="str">
        <f>Worksheet!AE157</f>
        <v xml:space="preserve">ROBERT WHITE </v>
      </c>
      <c r="E157" t="str">
        <f>Worksheet!AH157</f>
        <v>robert.white@neonest.net</v>
      </c>
      <c r="F157" t="str">
        <f t="shared" si="2"/>
        <v xml:space="preserve">ROBERT WHITE </v>
      </c>
      <c r="G157" t="str">
        <f>IF(E157=C157,$K$1,E157)</f>
        <v xml:space="preserve"> </v>
      </c>
    </row>
    <row r="158" spans="1:7">
      <c r="A158" t="str">
        <f>Worksheet!A158</f>
        <v>INTELLIGENT OPTICAL SYSTEMS, INC.</v>
      </c>
      <c r="B158" t="str">
        <f>Worksheet!AA158</f>
        <v xml:space="preserve">SANDY HONDA </v>
      </c>
      <c r="C158" t="str">
        <f>Worksheet!AD158</f>
        <v>randdoffice@intopsys.com</v>
      </c>
      <c r="D158" t="str">
        <f>Worksheet!AE158</f>
        <v xml:space="preserve">ROBERT A LIEBERMAN </v>
      </c>
      <c r="E158" t="str">
        <f>Worksheet!AH158</f>
        <v>sbirproposals@intopsys.com</v>
      </c>
      <c r="F158" t="str">
        <f t="shared" si="2"/>
        <v xml:space="preserve">ROBERT A LIEBERMAN </v>
      </c>
      <c r="G158" t="str">
        <f>IF(E158=C158,$K$1,E158)</f>
        <v>sbirproposals@intopsys.com</v>
      </c>
    </row>
    <row r="159" spans="1:7">
      <c r="A159" t="str">
        <f>Worksheet!A159</f>
        <v>ANGIOMICS, INC.</v>
      </c>
      <c r="B159" t="str">
        <f>Worksheet!AA159</f>
        <v xml:space="preserve">PROF J B </v>
      </c>
      <c r="C159" t="str">
        <f>Worksheet!AD159</f>
        <v>jayhoying@insightbb.com</v>
      </c>
      <c r="D159" t="str">
        <f>Worksheet!AE159</f>
        <v xml:space="preserve">JAMES B HOYING </v>
      </c>
      <c r="E159" t="str">
        <f>Worksheet!AH159</f>
        <v>jayhoying@insightbb.com</v>
      </c>
      <c r="F159" t="str">
        <f t="shared" si="2"/>
        <v xml:space="preserve">JAMES B HOYING </v>
      </c>
      <c r="G159" t="str">
        <f>IF(E159=C159,$K$1,E159)</f>
        <v xml:space="preserve"> </v>
      </c>
    </row>
    <row r="160" spans="1:7">
      <c r="A160" t="str">
        <f>Worksheet!A160</f>
        <v>COVENANT THERAPEUTICS, LLC</v>
      </c>
      <c r="B160" t="str">
        <f>Worksheet!AA160</f>
        <v xml:space="preserve">MIKELL PAIGE </v>
      </c>
      <c r="C160" t="str">
        <f>Worksheet!AD160</f>
        <v>mikellpaige@gmail.com</v>
      </c>
      <c r="D160" t="str">
        <f>Worksheet!AE160</f>
        <v xml:space="preserve">MIKELL PAIGE </v>
      </c>
      <c r="E160" t="str">
        <f>Worksheet!AH160</f>
        <v>mikellpaige@gmail.com</v>
      </c>
      <c r="F160" t="str">
        <f t="shared" si="2"/>
        <v xml:space="preserve"> </v>
      </c>
      <c r="G160" t="str">
        <f>IF(E160=C160,$K$1,E160)</f>
        <v xml:space="preserve"> </v>
      </c>
    </row>
    <row r="161" spans="1:7">
      <c r="A161" t="str">
        <f>Worksheet!A161</f>
        <v>ARBOR ULTRASOUND TECHNOLOGIES, LLC</v>
      </c>
      <c r="B161" t="str">
        <f>Worksheet!AA161</f>
        <v xml:space="preserve">CHERYL WEITXEL </v>
      </c>
      <c r="C161" t="str">
        <f>Worksheet!AD161</f>
        <v>camweitzel@comcast.net</v>
      </c>
      <c r="D161" t="str">
        <f>Worksheet!AE161</f>
        <v xml:space="preserve">WILLIAM F WEITZEL </v>
      </c>
      <c r="E161" t="str">
        <f>Worksheet!AH161</f>
        <v>rickweitzel@comcast.net</v>
      </c>
      <c r="F161" t="str">
        <f t="shared" si="2"/>
        <v xml:space="preserve">WILLIAM F WEITZEL </v>
      </c>
      <c r="G161" t="str">
        <f>IF(E161=C161,$K$1,E161)</f>
        <v>rickweitzel@comcast.net</v>
      </c>
    </row>
    <row r="162" spans="1:7">
      <c r="A162" t="str">
        <f>Worksheet!A162</f>
        <v>RIPARIAN PHARMACEUTICALS, INC.</v>
      </c>
      <c r="B162" t="str">
        <f>Worksheet!AA162</f>
        <v xml:space="preserve">WILLIAM J ADAMS </v>
      </c>
      <c r="C162" t="str">
        <f>Worksheet!AD162</f>
        <v>will.adams@riparianpharma.com</v>
      </c>
      <c r="D162" t="str">
        <f>Worksheet!AE162</f>
        <v xml:space="preserve">WILLIAM J ADAMS </v>
      </c>
      <c r="E162" t="str">
        <f>Worksheet!AH162</f>
        <v>will.adams@riparianpharma.com</v>
      </c>
      <c r="F162" t="str">
        <f t="shared" si="2"/>
        <v xml:space="preserve"> </v>
      </c>
      <c r="G162" t="str">
        <f>IF(E162=C162,$K$1,E162)</f>
        <v xml:space="preserve"> </v>
      </c>
    </row>
    <row r="163" spans="1:7">
      <c r="A163" t="str">
        <f>Worksheet!A163</f>
        <v>INNOLIGN BIOMEDICAL, LLC</v>
      </c>
      <c r="B163" t="str">
        <f>Worksheet!AA163</f>
        <v xml:space="preserve">MELINDA SHOCKLEY </v>
      </c>
      <c r="C163" t="str">
        <f>Worksheet!AD163</f>
        <v>mshockley@innolign.com</v>
      </c>
      <c r="D163" t="str">
        <f>Worksheet!AE163</f>
        <v xml:space="preserve">MICHAEL YANG </v>
      </c>
      <c r="E163" t="str">
        <f>Worksheet!AH163</f>
        <v>myang@innolign.com</v>
      </c>
      <c r="F163" t="str">
        <f t="shared" si="2"/>
        <v xml:space="preserve">MICHAEL YANG </v>
      </c>
      <c r="G163" t="str">
        <f>IF(E163=C163,$K$1,E163)</f>
        <v>myang@innolign.com</v>
      </c>
    </row>
    <row r="164" spans="1:7">
      <c r="A164" t="str">
        <f>Worksheet!A164</f>
        <v>ACETYLON PHARMACEUTICALS, INC.</v>
      </c>
      <c r="B164" t="str">
        <f>Worksheet!AA164</f>
        <v xml:space="preserve">ELAINE LARSEN </v>
      </c>
      <c r="C164" t="str">
        <f>Worksheet!AD164</f>
        <v>elarsen@acetylon.com</v>
      </c>
      <c r="D164" t="str">
        <f>Worksheet!AE164</f>
        <v xml:space="preserve">MATTHEW B JARPE </v>
      </c>
      <c r="E164" t="str">
        <f>Worksheet!AH164</f>
        <v>mjarpe@acetylon.com</v>
      </c>
      <c r="F164" t="str">
        <f t="shared" si="2"/>
        <v xml:space="preserve">MATTHEW B JARPE </v>
      </c>
      <c r="G164" t="str">
        <f>IF(E164=C164,$K$1,E164)</f>
        <v>mjarpe@acetylon.com</v>
      </c>
    </row>
    <row r="165" spans="1:7">
      <c r="A165" t="str">
        <f>Worksheet!A165</f>
        <v>BLENDERHOUSE</v>
      </c>
      <c r="B165" t="str">
        <f>Worksheet!AA165</f>
        <v xml:space="preserve">MICHAEL C BS </v>
      </c>
      <c r="C165" t="str">
        <f>Worksheet!AD165</f>
        <v>mike@blenderhouse.com</v>
      </c>
      <c r="D165" t="str">
        <f>Worksheet!AE165</f>
        <v xml:space="preserve">JAMES F ANTAKI </v>
      </c>
      <c r="E165" t="str">
        <f>Worksheet!AH165</f>
        <v>antaki@cmu.edu</v>
      </c>
      <c r="F165" t="str">
        <f t="shared" si="2"/>
        <v xml:space="preserve">JAMES F ANTAKI </v>
      </c>
      <c r="G165" t="str">
        <f>IF(E165=C165,$K$1,E165)</f>
        <v>antaki@cmu.edu</v>
      </c>
    </row>
    <row r="166" spans="1:7">
      <c r="A166" t="str">
        <f>Worksheet!A166</f>
        <v>AXERION THERAPEUTICS, INC.</v>
      </c>
      <c r="B166" t="str">
        <f>Worksheet!AA166</f>
        <v xml:space="preserve">GEORGE D MAYNARD </v>
      </c>
      <c r="C166" t="str">
        <f>Worksheet!AD166</f>
        <v>gmaynard@axeriontherapeutics.com</v>
      </c>
      <c r="D166" t="str">
        <f>Worksheet!AE166</f>
        <v xml:space="preserve">GEORGE D MAYNARD </v>
      </c>
      <c r="E166" t="str">
        <f>Worksheet!AH166</f>
        <v>gmaynard@axeriontherapeutics.com</v>
      </c>
      <c r="F166" t="str">
        <f t="shared" si="2"/>
        <v xml:space="preserve"> </v>
      </c>
      <c r="G166" t="str">
        <f>IF(E166=C166,$K$1,E166)</f>
        <v xml:space="preserve"> </v>
      </c>
    </row>
    <row r="167" spans="1:7">
      <c r="A167" t="str">
        <f>Worksheet!A167</f>
        <v>NOOM, INC.</v>
      </c>
      <c r="B167" t="str">
        <f>Worksheet!AA167</f>
        <v xml:space="preserve">JESSE S JEONG </v>
      </c>
      <c r="C167" t="str">
        <f>Worksheet!AD167</f>
        <v>saeju@worksmartlabs.com</v>
      </c>
      <c r="D167" t="str">
        <f>Worksheet!AE167</f>
        <v xml:space="preserve">THOMAS B HILDEBRANDT </v>
      </c>
      <c r="E167" t="str">
        <f>Worksheet!AH167</f>
        <v>tom.hildebrandt@mssm.edu</v>
      </c>
      <c r="F167" t="str">
        <f t="shared" si="2"/>
        <v xml:space="preserve">THOMAS B HILDEBRANDT </v>
      </c>
      <c r="G167" t="str">
        <f>IF(E167=C167,$K$1,E167)</f>
        <v>tom.hildebrandt@mssm.edu</v>
      </c>
    </row>
    <row r="168" spans="1:7">
      <c r="A168" t="str">
        <f>Worksheet!A168</f>
        <v>XONA MICROFLUIDICS, LLC</v>
      </c>
      <c r="B168" t="str">
        <f>Worksheet!AA168</f>
        <v xml:space="preserve">ANNE TAYLOR </v>
      </c>
      <c r="C168" t="str">
        <f>Worksheet!AD168</f>
        <v>brad.xona@gmail.com</v>
      </c>
      <c r="D168" t="str">
        <f>Worksheet!AE168</f>
        <v xml:space="preserve">ANNE M TAYLOR </v>
      </c>
      <c r="E168" t="str">
        <f>Worksheet!AH168</f>
        <v>amtaylor@unc.edu</v>
      </c>
      <c r="F168" t="str">
        <f t="shared" si="2"/>
        <v xml:space="preserve">ANNE M TAYLOR </v>
      </c>
      <c r="G168" t="str">
        <f>IF(E168=C168,$K$1,E168)</f>
        <v>amtaylor@unc.edu</v>
      </c>
    </row>
    <row r="169" spans="1:7">
      <c r="A169" t="str">
        <f>Worksheet!A169</f>
        <v>DIGITAL ARTEFACTS, LLC</v>
      </c>
      <c r="B169" t="str">
        <f>Worksheet!AA169</f>
        <v xml:space="preserve">JOAN SEVERSON </v>
      </c>
      <c r="C169" t="str">
        <f>Worksheet!AD169</f>
        <v>joan@digitalartefacts.com</v>
      </c>
      <c r="D169" t="str">
        <f>Worksheet!AE169</f>
        <v xml:space="preserve">JOAN M SEVERSON </v>
      </c>
      <c r="E169" t="str">
        <f>Worksheet!AH169</f>
        <v>joan@digitalartefacts.com</v>
      </c>
      <c r="F169" t="str">
        <f t="shared" si="2"/>
        <v xml:space="preserve">JOAN M SEVERSON </v>
      </c>
      <c r="G169" t="str">
        <f>IF(E169=C169,$K$1,E169)</f>
        <v xml:space="preserve"> </v>
      </c>
    </row>
    <row r="170" spans="1:7">
      <c r="A170" t="str">
        <f>Worksheet!A170</f>
        <v>ADVANCED BIOMEDICAL INFORMATICS GROUP</v>
      </c>
      <c r="B170" t="str">
        <f>Worksheet!AA170</f>
        <v xml:space="preserve">H J BOCKHOLT </v>
      </c>
      <c r="C170" t="str">
        <f>Worksheet!AD170</f>
        <v>hjbockholt@abmigroup.com</v>
      </c>
      <c r="D170" t="str">
        <f>Worksheet!AE170</f>
        <v xml:space="preserve">HENRY J BOCKHOLT </v>
      </c>
      <c r="E170" t="str">
        <f>Worksheet!AH170</f>
        <v>hjbockholt@abmigroup.com</v>
      </c>
      <c r="F170" t="str">
        <f t="shared" si="2"/>
        <v xml:space="preserve">HENRY J BOCKHOLT </v>
      </c>
      <c r="G170" t="str">
        <f>IF(E170=C170,$K$1,E170)</f>
        <v xml:space="preserve"> </v>
      </c>
    </row>
    <row r="171" spans="1:7">
      <c r="A171" t="str">
        <f>Worksheet!A171</f>
        <v>BOULDER NONLINEAR SYSTEMS, INC.</v>
      </c>
      <c r="B171" t="str">
        <f>Worksheet!AA171</f>
        <v xml:space="preserve">MARK TANNER </v>
      </c>
      <c r="C171" t="str">
        <f>Worksheet!AD171</f>
        <v>mtanner@bnonlinear.com</v>
      </c>
      <c r="D171" t="str">
        <f>Worksheet!AE171</f>
        <v xml:space="preserve">JAY E STOCKLEY </v>
      </c>
      <c r="E171" t="str">
        <f>Worksheet!AH171</f>
        <v>jstockley@bnonlinear.com</v>
      </c>
      <c r="F171" t="str">
        <f t="shared" si="2"/>
        <v xml:space="preserve">JAY E STOCKLEY </v>
      </c>
      <c r="G171" t="str">
        <f>IF(E171=C171,$K$1,E171)</f>
        <v>jstockley@bnonlinear.com</v>
      </c>
    </row>
    <row r="172" spans="1:7">
      <c r="A172" t="str">
        <f>Worksheet!A172</f>
        <v>KINETIC CERAMICS, INC.</v>
      </c>
      <c r="B172" t="str">
        <f>Worksheet!AA172</f>
        <v xml:space="preserve">CONAL O'NEILL </v>
      </c>
      <c r="C172" t="str">
        <f>Worksheet!AD172</f>
        <v>coneill@kineticceramics.com</v>
      </c>
      <c r="D172" t="str">
        <f>Worksheet!AE172</f>
        <v xml:space="preserve">CONAL O'NEILL </v>
      </c>
      <c r="E172" t="str">
        <f>Worksheet!AH172</f>
        <v>coneill@kineticceramics.com</v>
      </c>
      <c r="F172" t="str">
        <f t="shared" si="2"/>
        <v xml:space="preserve"> </v>
      </c>
      <c r="G172" t="str">
        <f>IF(E172=C172,$K$1,E172)</f>
        <v xml:space="preserve"> </v>
      </c>
    </row>
    <row r="173" spans="1:7">
      <c r="A173" t="str">
        <f>Worksheet!A173</f>
        <v>SANERON CCEL THERAPEUTICS, INC.</v>
      </c>
      <c r="B173" t="str">
        <f>Worksheet!AA173</f>
        <v xml:space="preserve">NICOLE K NICHOLS </v>
      </c>
      <c r="C173" t="str">
        <f>Worksheet!AD173</f>
        <v>nkn@saneron-ccel.com</v>
      </c>
      <c r="D173" t="str">
        <f>Worksheet!AE173</f>
        <v xml:space="preserve">JIELI CHEN </v>
      </c>
      <c r="E173" t="str">
        <f>Worksheet!AH173</f>
        <v>jieli@neuro.hfh.edu</v>
      </c>
      <c r="F173" t="str">
        <f t="shared" si="2"/>
        <v xml:space="preserve">JIELI CHEN </v>
      </c>
      <c r="G173" t="str">
        <f>IF(E173=C173,$K$1,E173)</f>
        <v>jieli@neuro.hfh.edu</v>
      </c>
    </row>
    <row r="174" spans="1:7">
      <c r="A174" t="str">
        <f>Worksheet!A174</f>
        <v>KITWARE, INC.</v>
      </c>
      <c r="B174" t="str">
        <f>Worksheet!AA174</f>
        <v xml:space="preserve">VICKI RAFFERTY </v>
      </c>
      <c r="C174" t="str">
        <f>Worksheet!AD174</f>
        <v>contracts@kitware.com</v>
      </c>
      <c r="D174" t="str">
        <f>Worksheet!AE174</f>
        <v xml:space="preserve">STEPHEN R AYLWARD </v>
      </c>
      <c r="E174" t="str">
        <f>Worksheet!AH174</f>
        <v>stephen.aylward@kitware.com</v>
      </c>
      <c r="F174" t="str">
        <f t="shared" si="2"/>
        <v xml:space="preserve">STEPHEN R AYLWARD </v>
      </c>
      <c r="G174" t="str">
        <f>IF(E174=C174,$K$1,E174)</f>
        <v>stephen.aylward@kitware.com</v>
      </c>
    </row>
    <row r="175" spans="1:7">
      <c r="A175" t="str">
        <f>Worksheet!A175</f>
        <v>ADVANCED MEDICAL ELECTRONICS CORPORATION</v>
      </c>
      <c r="B175" t="str">
        <f>Worksheet!AA175</f>
        <v xml:space="preserve">TOM HENDRICKSON </v>
      </c>
      <c r="C175" t="str">
        <f>Worksheet!AD175</f>
        <v>thendrickson@ame-corp.com</v>
      </c>
      <c r="D175" t="str">
        <f>Worksheet!AE175</f>
        <v xml:space="preserve">GARY D HAVEY </v>
      </c>
      <c r="E175" t="str">
        <f>Worksheet!AH175</f>
        <v>ghavey@ame-corp.com</v>
      </c>
      <c r="F175" t="str">
        <f t="shared" si="2"/>
        <v xml:space="preserve">GARY D HAVEY </v>
      </c>
      <c r="G175" t="str">
        <f>IF(E175=C175,$K$1,E175)</f>
        <v>ghavey@ame-corp.com</v>
      </c>
    </row>
    <row r="176" spans="1:7">
      <c r="A176" t="str">
        <f>Worksheet!A176</f>
        <v>PRISM CLINICAL IMAGING INC.</v>
      </c>
      <c r="B176" t="str">
        <f>Worksheet!AA176</f>
        <v xml:space="preserve">JAMES L REUSS </v>
      </c>
      <c r="C176" t="str">
        <f>Worksheet!AD176</f>
        <v>jreuss@prismclinical.com</v>
      </c>
      <c r="D176" t="str">
        <f>Worksheet!AE176</f>
        <v xml:space="preserve">EDGAR A DEYOE </v>
      </c>
      <c r="E176" t="str">
        <f>Worksheet!AH176</f>
        <v>deyoe@mcw.edu</v>
      </c>
      <c r="F176" t="str">
        <f t="shared" si="2"/>
        <v xml:space="preserve">EDGAR A DEYOE </v>
      </c>
      <c r="G176" t="str">
        <f>IF(E176=C176,$K$1,E176)</f>
        <v>deyoe@mcw.edu</v>
      </c>
    </row>
    <row r="177" spans="1:7">
      <c r="A177" t="str">
        <f>Worksheet!A177</f>
        <v>CORTICOMETRICS, LLC</v>
      </c>
      <c r="B177" t="str">
        <f>Worksheet!AA177</f>
        <v xml:space="preserve">NICHOLAS J SCHMANSKY </v>
      </c>
      <c r="C177" t="str">
        <f>Worksheet!AD177</f>
        <v>nschmans@gmail.com</v>
      </c>
      <c r="D177" t="str">
        <f>Worksheet!AE177</f>
        <v xml:space="preserve">NICHOLAS J SCHMANSKY </v>
      </c>
      <c r="E177" t="str">
        <f>Worksheet!AH177</f>
        <v>nschmans@gmail.com</v>
      </c>
      <c r="F177" t="str">
        <f t="shared" si="2"/>
        <v xml:space="preserve"> </v>
      </c>
      <c r="G177" t="str">
        <f>IF(E177=C177,$K$1,E177)</f>
        <v xml:space="preserve"> </v>
      </c>
    </row>
    <row r="178" spans="1:7">
      <c r="A178" t="str">
        <f>Worksheet!A178</f>
        <v>CELLDEX THERAPEUTICS, INC.</v>
      </c>
      <c r="B178" t="str">
        <f>Worksheet!AA178</f>
        <v xml:space="preserve">CHIP CATLIN </v>
      </c>
      <c r="C178" t="str">
        <f>Worksheet!AD178</f>
        <v>CCatlin@celldextherapeutics.com</v>
      </c>
      <c r="D178" t="str">
        <f>Worksheet!AE178</f>
        <v xml:space="preserve">HENRY MARSH </v>
      </c>
      <c r="E178" t="str">
        <f>Worksheet!AH178</f>
        <v>hmarsh@celldextherapeutics.com</v>
      </c>
      <c r="F178" t="str">
        <f t="shared" si="2"/>
        <v xml:space="preserve">HENRY MARSH </v>
      </c>
      <c r="G178" t="str">
        <f>IF(E178=C178,$K$1,E178)</f>
        <v>hmarsh@celldextherapeutics.com</v>
      </c>
    </row>
    <row r="179" spans="1:7">
      <c r="A179" t="str">
        <f>Worksheet!A179</f>
        <v>CHEMINPHARMA, LLC</v>
      </c>
      <c r="B179" t="str">
        <f>Worksheet!AA179</f>
        <v xml:space="preserve">UDAY KHIRE </v>
      </c>
      <c r="C179" t="str">
        <f>Worksheet!AD179</f>
        <v>uday.khire@cheminpharma.com</v>
      </c>
      <c r="D179" t="str">
        <f>Worksheet!AE179</f>
        <v xml:space="preserve">UDAY R KHIRE </v>
      </c>
      <c r="E179" t="str">
        <f>Worksheet!AH179</f>
        <v>uday.khire@cheminpharma.com</v>
      </c>
      <c r="F179" t="str">
        <f t="shared" si="2"/>
        <v xml:space="preserve">UDAY R KHIRE </v>
      </c>
      <c r="G179" t="str">
        <f>IF(E179=C179,$K$1,E179)</f>
        <v xml:space="preserve"> </v>
      </c>
    </row>
    <row r="180" spans="1:7">
      <c r="A180" t="str">
        <f>Worksheet!A180</f>
        <v>MEDICATIONS DISCOVERY TEXAS, INC.</v>
      </c>
      <c r="B180" t="str">
        <f>Worksheet!AA180</f>
        <v xml:space="preserve">ERIC GERKEN </v>
      </c>
      <c r="C180" t="str">
        <f>Worksheet!AD180</f>
        <v>gerken@bcm.edu</v>
      </c>
      <c r="D180" t="str">
        <f>Worksheet!AE180</f>
        <v xml:space="preserve">THOMAS F NEWTON </v>
      </c>
      <c r="E180" t="str">
        <f>Worksheet!AH180</f>
        <v>tnewton@bcm.edu</v>
      </c>
      <c r="F180" t="str">
        <f t="shared" si="2"/>
        <v xml:space="preserve">THOMAS F NEWTON </v>
      </c>
      <c r="G180" t="str">
        <f>IF(E180=C180,$K$1,E180)</f>
        <v>tnewton@bcm.edu</v>
      </c>
    </row>
    <row r="181" spans="1:7">
      <c r="A181" t="str">
        <f>Worksheet!A181</f>
        <v>PHOTOLITEC, LLC</v>
      </c>
      <c r="B181" t="str">
        <f>Worksheet!AA181</f>
        <v xml:space="preserve">PROF R K </v>
      </c>
      <c r="C181" t="str">
        <f>Worksheet!AD181</f>
        <v>Ravindra.Pandey@Photolitec.org</v>
      </c>
      <c r="D181" t="str">
        <f>Worksheet!AE181</f>
        <v xml:space="preserve">MANIVANNAN ETHIRAJAN </v>
      </c>
      <c r="E181" t="str">
        <f>Worksheet!AH181</f>
        <v>Mani.Ethirajan@Photolitec.org</v>
      </c>
      <c r="F181" t="str">
        <f t="shared" si="2"/>
        <v xml:space="preserve">MANIVANNAN ETHIRAJAN </v>
      </c>
      <c r="G181" t="str">
        <f>IF(E181=C181,$K$1,E181)</f>
        <v>Mani.Ethirajan@Photolitec.org</v>
      </c>
    </row>
    <row r="182" spans="1:7">
      <c r="A182" t="str">
        <f>Worksheet!A182</f>
        <v>ELLENSON INTEGRATION ENTERPRISES, INC.</v>
      </c>
      <c r="B182" t="str">
        <f>Worksheet!AA182</f>
        <v xml:space="preserve">RICHARD ELLENSON </v>
      </c>
      <c r="C182" t="str">
        <f>Worksheet!AD182</f>
        <v>richard@ellenson.com</v>
      </c>
      <c r="D182" t="str">
        <f>Worksheet!AE182</f>
        <v xml:space="preserve">RICHARD ELLENSON </v>
      </c>
      <c r="E182" t="str">
        <f>Worksheet!AH182</f>
        <v>richard@ellenson.com</v>
      </c>
      <c r="F182" t="str">
        <f t="shared" si="2"/>
        <v xml:space="preserve"> </v>
      </c>
      <c r="G182" t="str">
        <f>IF(E182=C182,$K$1,E182)</f>
        <v xml:space="preserve"> </v>
      </c>
    </row>
    <row r="183" spans="1:7">
      <c r="A183" t="str">
        <f>Worksheet!A183</f>
        <v>ARCADIA BIOSCIENCES, INC.</v>
      </c>
      <c r="B183" t="str">
        <f>Worksheet!AA183</f>
        <v xml:space="preserve">STEVE BRANDWEIN </v>
      </c>
      <c r="C183" t="str">
        <f>Worksheet!AD183</f>
        <v>steve.brandwein@arcadiabio.com</v>
      </c>
      <c r="D183" t="str">
        <f>Worksheet!AE183</f>
        <v xml:space="preserve">CHARLES P MOEHS </v>
      </c>
      <c r="E183" t="str">
        <f>Worksheet!AH183</f>
        <v>max.moehs@arcadiabio.com</v>
      </c>
      <c r="F183" t="str">
        <f t="shared" si="2"/>
        <v xml:space="preserve">CHARLES P MOEHS </v>
      </c>
      <c r="G183" t="str">
        <f>IF(E183=C183,$K$1,E183)</f>
        <v>max.moehs@arcadiabio.com</v>
      </c>
    </row>
    <row r="184" spans="1:7">
      <c r="A184" t="str">
        <f>Worksheet!A184</f>
        <v>OASIS PHARMACEUTICALS</v>
      </c>
      <c r="B184" t="str">
        <f>Worksheet!AA184</f>
        <v xml:space="preserve">LIDIJA COVIC </v>
      </c>
      <c r="C184" t="str">
        <f>Worksheet!AD184</f>
        <v>lc.OasisRx@gmail.com</v>
      </c>
      <c r="D184" t="str">
        <f>Worksheet!AE184</f>
        <v xml:space="preserve">ATHAN KULIOPULOS </v>
      </c>
      <c r="E184" t="str">
        <f>Worksheet!AH184</f>
        <v>ak.OasisRx@gmail.com</v>
      </c>
      <c r="F184" t="str">
        <f t="shared" si="2"/>
        <v xml:space="preserve">ATHAN KULIOPULOS </v>
      </c>
      <c r="G184" t="str">
        <f>IF(E184=C184,$K$1,E184)</f>
        <v>ak.OasisRx@gmail.com</v>
      </c>
    </row>
    <row r="185" spans="1:7">
      <c r="A185" t="str">
        <f>Worksheet!A185</f>
        <v>APPLIED GENETIC TECHNOLOGIES CORPORATION</v>
      </c>
      <c r="B185" t="str">
        <f>Worksheet!AA185</f>
        <v xml:space="preserve">GUO J YE </v>
      </c>
      <c r="C185" t="str">
        <f>Worksheet!AD185</f>
        <v>gye@agtc.com</v>
      </c>
      <c r="D185" t="str">
        <f>Worksheet!AE185</f>
        <v xml:space="preserve">GUO-JIE YE </v>
      </c>
      <c r="E185" t="str">
        <f>Worksheet!AH185</f>
        <v>gye@agtc.com</v>
      </c>
      <c r="F185" t="str">
        <f t="shared" si="2"/>
        <v xml:space="preserve">GUO-JIE YE </v>
      </c>
      <c r="G185" t="str">
        <f>IF(E185=C185,$K$1,E185)</f>
        <v xml:space="preserve"> </v>
      </c>
    </row>
    <row r="186" spans="1:7">
      <c r="A186" t="str">
        <f>Worksheet!A186</f>
        <v>NEW ENGLAND BIOLABS, INC.</v>
      </c>
      <c r="B186" t="str">
        <f>Worksheet!AA186</f>
        <v xml:space="preserve">BRIAN TINGER </v>
      </c>
      <c r="C186" t="str">
        <f>Worksheet!AD186</f>
        <v>tinger@neb.com</v>
      </c>
      <c r="D186" t="str">
        <f>Worksheet!AE186</f>
        <v xml:space="preserve">RICHARD D MORGAN </v>
      </c>
      <c r="E186" t="str">
        <f>Worksheet!AH186</f>
        <v>morgan@neb.com</v>
      </c>
      <c r="F186" t="str">
        <f t="shared" si="2"/>
        <v xml:space="preserve">RICHARD D MORGAN </v>
      </c>
      <c r="G186" t="str">
        <f>IF(E186=C186,$K$1,E186)</f>
        <v>morgan@neb.com</v>
      </c>
    </row>
    <row r="187" spans="1:7">
      <c r="A187" t="str">
        <f>Worksheet!A187</f>
        <v>PACIFIC BIOSCIENCES OF CALIFORNIA, INC.</v>
      </c>
      <c r="B187" t="str">
        <f>Worksheet!AA187</f>
        <v xml:space="preserve">TREVIN RARD </v>
      </c>
      <c r="C187" t="str">
        <f>Worksheet!AD187</f>
        <v>trard@pacificbiosciences.com</v>
      </c>
      <c r="D187" t="str">
        <f>Worksheet!AE187</f>
        <v xml:space="preserve">STEPHEN W TURNER </v>
      </c>
      <c r="E187" t="str">
        <f>Worksheet!AH187</f>
        <v>sturner@pacificbiosciences.com</v>
      </c>
      <c r="F187" t="str">
        <f t="shared" si="2"/>
        <v xml:space="preserve">STEPHEN W TURNER </v>
      </c>
      <c r="G187" t="str">
        <f>IF(E187=C187,$K$1,E187)</f>
        <v>sturner@pacificbiosciences.com</v>
      </c>
    </row>
    <row r="188" spans="1:7">
      <c r="A188" t="str">
        <f>Worksheet!A188</f>
        <v>MICRO VIDE, LLC</v>
      </c>
      <c r="B188" t="str">
        <f>Worksheet!AA188</f>
        <v xml:space="preserve">HEATHER M SMITH </v>
      </c>
      <c r="C188" t="str">
        <f>Worksheet!AD188</f>
        <v>Heather.Smith@uscmed.sc.edu</v>
      </c>
      <c r="D188" t="str">
        <f>Worksheet!AE188</f>
        <v xml:space="preserve">FRANCIS G SPINALE </v>
      </c>
      <c r="E188" t="str">
        <f>Worksheet!AH188</f>
        <v>Heather.Smith@uscmed.sc.edu</v>
      </c>
      <c r="F188" t="str">
        <f t="shared" si="2"/>
        <v xml:space="preserve">FRANCIS G SPINALE </v>
      </c>
      <c r="G188" t="str">
        <f>IF(E188=C188,$K$1,E188)</f>
        <v xml:space="preserve"> </v>
      </c>
    </row>
    <row r="189" spans="1:7">
      <c r="A189" t="str">
        <f>Worksheet!A189</f>
        <v>HEART IMAGING TECHNOLOGIES, LLC</v>
      </c>
      <c r="B189" t="str">
        <f>Worksheet!AA189</f>
        <v xml:space="preserve">ROBERT M JUDD </v>
      </c>
      <c r="C189" t="str">
        <f>Worksheet!AD189</f>
        <v>robert.judd@duke.edu</v>
      </c>
      <c r="D189" t="str">
        <f>Worksheet!AE189</f>
        <v xml:space="preserve">ROBERT M JUDD </v>
      </c>
      <c r="E189" t="str">
        <f>Worksheet!AH189</f>
        <v>robert.judd@duke.edu</v>
      </c>
      <c r="F189" t="str">
        <f t="shared" si="2"/>
        <v xml:space="preserve"> </v>
      </c>
      <c r="G189" t="str">
        <f>IF(E189=C189,$K$1,E189)</f>
        <v xml:space="preserve"> </v>
      </c>
    </row>
    <row r="190" spans="1:7">
      <c r="A190" t="str">
        <f>Worksheet!A190</f>
        <v>WINDMILL CARDIOVASCULAR SYSTEMS, INC.</v>
      </c>
      <c r="B190" t="str">
        <f>Worksheet!AA190</f>
        <v xml:space="preserve">THOMAS D PATE </v>
      </c>
      <c r="C190" t="str">
        <f>Worksheet!AD190</f>
        <v>tpate@windmillcvs.com</v>
      </c>
      <c r="D190" t="str">
        <f>Worksheet!AE190</f>
        <v xml:space="preserve">RICHARD W SMALLING </v>
      </c>
      <c r="E190" t="str">
        <f>Worksheet!AH190</f>
        <v>rsmalling@windmillcvs.com</v>
      </c>
      <c r="F190" t="str">
        <f t="shared" si="2"/>
        <v xml:space="preserve">RICHARD W SMALLING </v>
      </c>
      <c r="G190" t="str">
        <f>IF(E190=C190,$K$1,E190)</f>
        <v>rsmalling@windmillcvs.com</v>
      </c>
    </row>
    <row r="191" spans="1:7">
      <c r="A191" t="str">
        <f>Worksheet!A191</f>
        <v>IRON HORSE DIAGNOSTICS, INC.</v>
      </c>
      <c r="B191" t="str">
        <f>Worksheet!AA191</f>
        <v xml:space="preserve">ROBERT BOWSER </v>
      </c>
      <c r="C191" t="str">
        <f>Worksheet!AD191</f>
        <v>RBowser@IronHorseDx.com</v>
      </c>
      <c r="D191" t="str">
        <f>Worksheet!AE191</f>
        <v xml:space="preserve">ROBERT P BOWSER </v>
      </c>
      <c r="E191" t="str">
        <f>Worksheet!AH191</f>
        <v>RBowser@IronHorseDx.com</v>
      </c>
      <c r="F191" t="str">
        <f t="shared" si="2"/>
        <v xml:space="preserve">ROBERT P BOWSER </v>
      </c>
      <c r="G191" t="str">
        <f>IF(E191=C191,$K$1,E191)</f>
        <v xml:space="preserve"> </v>
      </c>
    </row>
    <row r="192" spans="1:7">
      <c r="A192" t="str">
        <f>Worksheet!A192</f>
        <v>HAPLOMICS, INC.</v>
      </c>
      <c r="B192" t="str">
        <f>Worksheet!AA192</f>
        <v xml:space="preserve">VINCENT L TERXA </v>
      </c>
      <c r="C192" t="str">
        <f>Worksheet!AD192</f>
        <v>vlaterza@haplomicsinc.com</v>
      </c>
      <c r="D192" t="str">
        <f>Worksheet!AE192</f>
        <v xml:space="preserve">JAMES W LILLARD </v>
      </c>
      <c r="E192" t="str">
        <f>Worksheet!AH192</f>
        <v>jlillard@msm.edu</v>
      </c>
      <c r="F192" t="str">
        <f t="shared" si="2"/>
        <v xml:space="preserve">JAMES W LILLARD </v>
      </c>
      <c r="G192" t="str">
        <f>IF(E192=C192,$K$1,E192)</f>
        <v>jlillard@msm.edu</v>
      </c>
    </row>
    <row r="193" spans="1:7">
      <c r="A193" t="str">
        <f>Worksheet!A193</f>
        <v>MEDICATIONS DISCOVERY TEXAS, INC.</v>
      </c>
      <c r="B193" t="str">
        <f>Worksheet!AA193</f>
        <v xml:space="preserve">ERIC GERKEN </v>
      </c>
      <c r="C193" t="str">
        <f>Worksheet!AD193</f>
        <v>gerken@bcm.edu</v>
      </c>
      <c r="D193" t="str">
        <f>Worksheet!AE193</f>
        <v xml:space="preserve">THOMAS F NEWTON </v>
      </c>
      <c r="E193" t="str">
        <f>Worksheet!AH193</f>
        <v>tnewton@bcm.edu</v>
      </c>
      <c r="F193" t="str">
        <f t="shared" si="2"/>
        <v xml:space="preserve">THOMAS F NEWTON </v>
      </c>
      <c r="G193" t="str">
        <f>IF(E193=C193,$K$1,E193)</f>
        <v>tnewton@bcm.edu</v>
      </c>
    </row>
    <row r="194" spans="1:7">
      <c r="A194" t="str">
        <f>Worksheet!A194</f>
        <v>EMBEDRF, LLC</v>
      </c>
      <c r="B194" t="str">
        <f>Worksheet!AA194</f>
        <v xml:space="preserve">PETER G JACOBS </v>
      </c>
      <c r="C194" t="str">
        <f>Worksheet!AD194</f>
        <v>pete@embedrf.com</v>
      </c>
      <c r="D194" t="str">
        <f>Worksheet!AE194</f>
        <v xml:space="preserve">ERIC A WAN </v>
      </c>
      <c r="E194" t="str">
        <f>Worksheet!AH194</f>
        <v>eric.wan@pdx.edu</v>
      </c>
      <c r="F194" t="str">
        <f t="shared" si="2"/>
        <v xml:space="preserve">ERIC A WAN </v>
      </c>
      <c r="G194" t="str">
        <f>IF(E194=C194,$K$1,E194)</f>
        <v>eric.wan@pdx.edu</v>
      </c>
    </row>
    <row r="195" spans="1:7">
      <c r="A195" t="str">
        <f>Worksheet!A195</f>
        <v>DETECT BIOSCIENCES, LLC</v>
      </c>
      <c r="B195" t="str">
        <f>Worksheet!AA195</f>
        <v xml:space="preserve">WILLIAM ABRAMS </v>
      </c>
      <c r="C195" t="str">
        <f>Worksheet!AD195</f>
        <v>william.abrams@nyu.edu</v>
      </c>
      <c r="D195" t="str">
        <f>Worksheet!AE195</f>
        <v xml:space="preserve">RAYMOND S NIEDBALA </v>
      </c>
      <c r="E195" t="str">
        <f>Worksheet!AH195</f>
        <v>san204@lehigh.edu</v>
      </c>
      <c r="F195" t="str">
        <f t="shared" si="2"/>
        <v xml:space="preserve">RAYMOND S NIEDBALA </v>
      </c>
      <c r="G195" t="str">
        <f>IF(E195=C195,$K$1,E195)</f>
        <v>san204@lehigh.edu</v>
      </c>
    </row>
    <row r="196" spans="1:7">
      <c r="A196" t="str">
        <f>Worksheet!A196</f>
        <v>CYTEX THERAPEUTICS INC.</v>
      </c>
      <c r="B196" t="str">
        <f>Worksheet!AA196</f>
        <v xml:space="preserve">BRADLEY T ESTES </v>
      </c>
      <c r="C196" t="str">
        <f>Worksheet!AD196</f>
        <v>bradley.estes@cytextherapeutics.com</v>
      </c>
      <c r="D196" t="str">
        <f>Worksheet!AE196</f>
        <v xml:space="preserve">FARSHID GUILAK </v>
      </c>
      <c r="E196" t="str">
        <f>Worksheet!AH196</f>
        <v>cytex.therapeutics@gmail.com</v>
      </c>
      <c r="F196" t="str">
        <f t="shared" ref="F196:F259" si="3">IF(D196=B196,$K$1,D196)</f>
        <v xml:space="preserve">FARSHID GUILAK </v>
      </c>
      <c r="G196" t="str">
        <f>IF(E196=C196,$K$1,E196)</f>
        <v>cytex.therapeutics@gmail.com</v>
      </c>
    </row>
    <row r="197" spans="1:7">
      <c r="A197" t="str">
        <f>Worksheet!A197</f>
        <v>TRIBOLOGICS, LLC</v>
      </c>
      <c r="B197" t="str">
        <f>Worksheet!AA197</f>
        <v xml:space="preserve">LINDA M QUATTRUCCI </v>
      </c>
      <c r="C197" t="str">
        <f>Worksheet!AD197</f>
        <v>lquattrucci.rilep@gmail.com</v>
      </c>
      <c r="D197" t="str">
        <f>Worksheet!AE197</f>
        <v xml:space="preserve">GREGORY D JAY </v>
      </c>
      <c r="E197" t="str">
        <f>Worksheet!AH197</f>
        <v>gjay@lifespan.org</v>
      </c>
      <c r="F197" t="str">
        <f t="shared" si="3"/>
        <v xml:space="preserve">GREGORY D JAY </v>
      </c>
      <c r="G197" t="str">
        <f>IF(E197=C197,$K$1,E197)</f>
        <v>gjay@lifespan.org</v>
      </c>
    </row>
    <row r="198" spans="1:7">
      <c r="A198" t="str">
        <f>Worksheet!A198</f>
        <v>NANOCYTOMICS, LLC</v>
      </c>
      <c r="B198" t="str">
        <f>Worksheet!AA198</f>
        <v xml:space="preserve">HEMANT R MD </v>
      </c>
      <c r="C198" t="str">
        <f>Worksheet!AD198</f>
        <v>h-roy@northwestern.edu</v>
      </c>
      <c r="D198" t="str">
        <f>Worksheet!AE198</f>
        <v xml:space="preserve">HEMANT K ROY </v>
      </c>
      <c r="E198" t="str">
        <f>Worksheet!AH198</f>
        <v>hkroy@bu.edu</v>
      </c>
      <c r="F198" t="str">
        <f t="shared" si="3"/>
        <v xml:space="preserve">HEMANT K ROY </v>
      </c>
      <c r="G198" t="str">
        <f>IF(E198=C198,$K$1,E198)</f>
        <v>hkroy@bu.edu</v>
      </c>
    </row>
    <row r="199" spans="1:7">
      <c r="A199" t="str">
        <f>Worksheet!A199</f>
        <v>ANTIOP, INC.</v>
      </c>
      <c r="B199" t="str">
        <f>Worksheet!AA199</f>
        <v xml:space="preserve">DANIEL WERMELING </v>
      </c>
      <c r="C199" t="str">
        <f>Worksheet!AD199</f>
        <v>dwermel@uky.edu</v>
      </c>
      <c r="D199" t="str">
        <f>Worksheet!AE199</f>
        <v xml:space="preserve">DANIEL P WERMELING </v>
      </c>
      <c r="E199" t="str">
        <f>Worksheet!AH199</f>
        <v>dwermel@uky.edu</v>
      </c>
      <c r="F199" t="str">
        <f t="shared" si="3"/>
        <v xml:space="preserve">DANIEL P WERMELING </v>
      </c>
      <c r="G199" t="str">
        <f>IF(E199=C199,$K$1,E199)</f>
        <v xml:space="preserve"> </v>
      </c>
    </row>
    <row r="200" spans="1:7">
      <c r="A200" t="str">
        <f>Worksheet!A200</f>
        <v>GRIFFIN LABORATORIES, INC.</v>
      </c>
      <c r="B200" t="str">
        <f>Worksheet!AA200</f>
        <v xml:space="preserve">MARK ROBERTSON </v>
      </c>
      <c r="C200" t="str">
        <f>Worksheet!AD200</f>
        <v>mr@griffinlab.com</v>
      </c>
      <c r="D200" t="str">
        <f>Worksheet!AE200</f>
        <v xml:space="preserve">MARK A ROBERTSON </v>
      </c>
      <c r="E200" t="str">
        <f>Worksheet!AH200</f>
        <v>mr@griffinlab.com</v>
      </c>
      <c r="F200" t="str">
        <f t="shared" si="3"/>
        <v xml:space="preserve">MARK A ROBERTSON </v>
      </c>
      <c r="G200" t="str">
        <f>IF(E200=C200,$K$1,E200)</f>
        <v xml:space="preserve"> </v>
      </c>
    </row>
    <row r="201" spans="1:7">
      <c r="A201" t="str">
        <f>Worksheet!A201</f>
        <v>PRAXIS, INC.</v>
      </c>
      <c r="B201" t="str">
        <f>Worksheet!AA201</f>
        <v xml:space="preserve">CHARLES HAMAD </v>
      </c>
      <c r="C201" t="str">
        <f>Worksheet!AD201</f>
        <v>chamad@praxisnetlearning.com</v>
      </c>
      <c r="D201" t="str">
        <f>Worksheet!AE201</f>
        <v xml:space="preserve">RICHARD K FLEMING </v>
      </c>
      <c r="E201" t="str">
        <f>Worksheet!AH201</f>
        <v>richard.fleming@umb.edu</v>
      </c>
      <c r="F201" t="str">
        <f t="shared" si="3"/>
        <v xml:space="preserve">RICHARD K FLEMING </v>
      </c>
      <c r="G201" t="str">
        <f>IF(E201=C201,$K$1,E201)</f>
        <v>richard.fleming@umb.edu</v>
      </c>
    </row>
    <row r="202" spans="1:7">
      <c r="A202" t="str">
        <f>Worksheet!A202</f>
        <v>HYGIEIA RESEARCH, LLC</v>
      </c>
      <c r="B202" t="str">
        <f>Worksheet!AA202</f>
        <v xml:space="preserve">ERAN BASHAN </v>
      </c>
      <c r="C202" t="str">
        <f>Worksheet!AD202</f>
        <v>bashan@hygieia.com</v>
      </c>
      <c r="D202" t="str">
        <f>Worksheet!AE202</f>
        <v xml:space="preserve">RICHARD M BERGENSTAL </v>
      </c>
      <c r="E202" t="str">
        <f>Worksheet!AH202</f>
        <v>richard.bergenstal@parknicollet.com</v>
      </c>
      <c r="F202" t="str">
        <f t="shared" si="3"/>
        <v xml:space="preserve">RICHARD M BERGENSTAL </v>
      </c>
      <c r="G202" t="str">
        <f>IF(E202=C202,$K$1,E202)</f>
        <v>richard.bergenstal@parknicollet.com</v>
      </c>
    </row>
    <row r="203" spans="1:7">
      <c r="A203" t="str">
        <f>Worksheet!A203</f>
        <v>LODESPIN LABS, LLC</v>
      </c>
      <c r="B203" t="str">
        <f>Worksheet!AA203</f>
        <v xml:space="preserve">AMIT KHANDHAR </v>
      </c>
      <c r="C203" t="str">
        <f>Worksheet!AD203</f>
        <v>LodeSpinLabs@gmail.com</v>
      </c>
      <c r="D203" t="str">
        <f>Worksheet!AE203</f>
        <v xml:space="preserve">KANNAN M KRISHNAN </v>
      </c>
      <c r="E203" t="str">
        <f>Worksheet!AH203</f>
        <v>kannanmk@uw.edu</v>
      </c>
      <c r="F203" t="str">
        <f t="shared" si="3"/>
        <v xml:space="preserve">KANNAN M KRISHNAN </v>
      </c>
      <c r="G203" t="str">
        <f>IF(E203=C203,$K$1,E203)</f>
        <v>kannanmk@uw.edu</v>
      </c>
    </row>
    <row r="204" spans="1:7">
      <c r="A204" t="str">
        <f>Worksheet!A204</f>
        <v>OMEGA OPTICS, INC.</v>
      </c>
      <c r="B204" t="str">
        <f>Worksheet!AA204</f>
        <v xml:space="preserve">RAY T CHEN </v>
      </c>
      <c r="C204" t="str">
        <f>Worksheet!AD204</f>
        <v>ray.chen@omegaoptics.com</v>
      </c>
      <c r="D204" t="str">
        <f>Worksheet!AE204</f>
        <v xml:space="preserve">SWAPNAJIT CHAKRAVARTY </v>
      </c>
      <c r="E204" t="str">
        <f>Worksheet!AH204</f>
        <v>swapnajit.chakravarty@omegaoptics.c</v>
      </c>
      <c r="F204" t="str">
        <f t="shared" si="3"/>
        <v xml:space="preserve">SWAPNAJIT CHAKRAVARTY </v>
      </c>
      <c r="G204" t="str">
        <f>IF(E204=C204,$K$1,E204)</f>
        <v>swapnajit.chakravarty@omegaoptics.c</v>
      </c>
    </row>
    <row r="205" spans="1:7">
      <c r="A205" t="str">
        <f>Worksheet!A205</f>
        <v>PREMITEC, INC.</v>
      </c>
      <c r="B205" t="str">
        <f>Worksheet!AA205</f>
        <v xml:space="preserve">HELMUT ECKHARDT </v>
      </c>
      <c r="C205" t="str">
        <f>Worksheet!AD205</f>
        <v>eckhardt@premitec.com</v>
      </c>
      <c r="D205" t="str">
        <f>Worksheet!AE205</f>
        <v xml:space="preserve">JAMES D WEILAND </v>
      </c>
      <c r="E205" t="str">
        <f>Worksheet!AH205</f>
        <v>jweiland@usc.edu</v>
      </c>
      <c r="F205" t="str">
        <f t="shared" si="3"/>
        <v xml:space="preserve">JAMES D WEILAND </v>
      </c>
      <c r="G205" t="str">
        <f>IF(E205=C205,$K$1,E205)</f>
        <v>jweiland@usc.edu</v>
      </c>
    </row>
    <row r="206" spans="1:7">
      <c r="A206" t="str">
        <f>Worksheet!A206</f>
        <v>VISDEX CORPORATION</v>
      </c>
      <c r="B206" t="str">
        <f>Worksheet!AA206</f>
        <v xml:space="preserve">JOHN MAYNARD </v>
      </c>
      <c r="C206" t="str">
        <f>Worksheet!AD206</f>
        <v>maynardj@pacbell.net</v>
      </c>
      <c r="D206" t="str">
        <f>Worksheet!AE206</f>
        <v xml:space="preserve">SCOTT E FRASER </v>
      </c>
      <c r="E206" t="str">
        <f>Worksheet!AH206</f>
        <v>sefraser@caltech.edu</v>
      </c>
      <c r="F206" t="str">
        <f t="shared" si="3"/>
        <v xml:space="preserve">SCOTT E FRASER </v>
      </c>
      <c r="G206" t="str">
        <f>IF(E206=C206,$K$1,E206)</f>
        <v>sefraser@caltech.edu</v>
      </c>
    </row>
    <row r="207" spans="1:7">
      <c r="A207" t="str">
        <f>Worksheet!A207</f>
        <v>PRECISION GENOME ENGINEERING, INC.</v>
      </c>
      <c r="B207" t="str">
        <f>Worksheet!AA207</f>
        <v xml:space="preserve">LAURIE B MD </v>
      </c>
      <c r="C207" t="str">
        <f>Worksheet!AD207</f>
        <v>laurie.beitz@pregenen.com</v>
      </c>
      <c r="D207" t="str">
        <f>Worksheet!AE207</f>
        <v xml:space="preserve">CHRISTIAN BURKS </v>
      </c>
      <c r="E207" t="str">
        <f>Worksheet!AH207</f>
        <v>christian.burks@pregenen.com</v>
      </c>
      <c r="F207" t="str">
        <f t="shared" si="3"/>
        <v xml:space="preserve">CHRISTIAN BURKS </v>
      </c>
      <c r="G207" t="str">
        <f>IF(E207=C207,$K$1,E207)</f>
        <v>christian.burks@pregenen.com</v>
      </c>
    </row>
    <row r="208" spans="1:7">
      <c r="A208" t="str">
        <f>Worksheet!A208</f>
        <v>GLYCOSENSORS AND DIAGNOSTICS, LLC</v>
      </c>
      <c r="B208" t="str">
        <f>Worksheet!AA208</f>
        <v xml:space="preserve">ROBERT J WOODS </v>
      </c>
      <c r="C208" t="str">
        <f>Worksheet!AD208</f>
        <v>rwoods@glycosensors.com</v>
      </c>
      <c r="D208" t="str">
        <f>Worksheet!AE208</f>
        <v xml:space="preserve">ROBERT J WOODS </v>
      </c>
      <c r="E208" t="str">
        <f>Worksheet!AH208</f>
        <v>rwoods@glycosensors.com</v>
      </c>
      <c r="F208" t="str">
        <f t="shared" si="3"/>
        <v xml:space="preserve"> </v>
      </c>
      <c r="G208" t="str">
        <f>IF(E208=C208,$K$1,E208)</f>
        <v xml:space="preserve"> </v>
      </c>
    </row>
    <row r="209" spans="1:7">
      <c r="A209" t="str">
        <f>Worksheet!A209</f>
        <v>IXPRESSGENES, INC.</v>
      </c>
      <c r="B209" t="str">
        <f>Worksheet!AA209</f>
        <v xml:space="preserve">DIANA TOH </v>
      </c>
      <c r="C209" t="str">
        <f>Worksheet!AD209</f>
        <v>diana.toh@ixpressgenes.com</v>
      </c>
      <c r="D209" t="str">
        <f>Worksheet!AE209</f>
        <v xml:space="preserve">MARC L PUSEY </v>
      </c>
      <c r="E209" t="str">
        <f>Worksheet!AH209</f>
        <v>marc.pusey@ixpressgenes.com</v>
      </c>
      <c r="F209" t="str">
        <f t="shared" si="3"/>
        <v xml:space="preserve">MARC L PUSEY </v>
      </c>
      <c r="G209" t="str">
        <f>IF(E209=C209,$K$1,E209)</f>
        <v>marc.pusey@ixpressgenes.com</v>
      </c>
    </row>
    <row r="210" spans="1:7">
      <c r="A210" t="str">
        <f>Worksheet!A210</f>
        <v>MOLECULAR SENSING, INC.</v>
      </c>
      <c r="B210" t="str">
        <f>Worksheet!AA210</f>
        <v xml:space="preserve">SCOT R WEINBERGER </v>
      </c>
      <c r="C210" t="str">
        <f>Worksheet!AD210</f>
        <v>sweinberger@molsense.com</v>
      </c>
      <c r="D210" t="str">
        <f>Worksheet!AE210</f>
        <v xml:space="preserve">SCOT R WEINBERGER </v>
      </c>
      <c r="E210" t="str">
        <f>Worksheet!AH210</f>
        <v>swinberger@molsense.com</v>
      </c>
      <c r="F210" t="str">
        <f t="shared" si="3"/>
        <v xml:space="preserve"> </v>
      </c>
      <c r="G210" t="str">
        <f>IF(E210=C210,$K$1,E210)</f>
        <v>swinberger@molsense.com</v>
      </c>
    </row>
    <row r="211" spans="1:7">
      <c r="A211" t="str">
        <f>Worksheet!A211</f>
        <v>ALAFAIR BIOSCIENCES, INC.</v>
      </c>
      <c r="B211" t="str">
        <f>Worksheet!AA211</f>
        <v xml:space="preserve">JOHN D JOYOPRAYITNO </v>
      </c>
      <c r="C211" t="str">
        <f>Worksheet!AD211</f>
        <v>john@alafairbiosciences.com</v>
      </c>
      <c r="D211" t="str">
        <f>Worksheet!AE211</f>
        <v xml:space="preserve">DANIEL PETERSON </v>
      </c>
      <c r="E211" t="str">
        <f>Worksheet!AH211</f>
        <v>john@alafairbiosciences.com</v>
      </c>
      <c r="F211" t="str">
        <f t="shared" si="3"/>
        <v xml:space="preserve">DANIEL PETERSON </v>
      </c>
      <c r="G211" t="str">
        <f>IF(E211=C211,$K$1,E211)</f>
        <v xml:space="preserve"> </v>
      </c>
    </row>
    <row r="212" spans="1:7">
      <c r="A212" t="str">
        <f>Worksheet!A212</f>
        <v>NEW ENGLAND BIOLABS, INC.</v>
      </c>
      <c r="B212" t="str">
        <f>Worksheet!AA212</f>
        <v xml:space="preserve">BRIAN TINGER </v>
      </c>
      <c r="C212" t="str">
        <f>Worksheet!AD212</f>
        <v>tinger@neb.com</v>
      </c>
      <c r="D212" t="str">
        <f>Worksheet!AE212</f>
        <v xml:space="preserve">RICHARD D MORGAN </v>
      </c>
      <c r="E212" t="str">
        <f>Worksheet!AH212</f>
        <v>morgan@neb.com</v>
      </c>
      <c r="F212" t="str">
        <f t="shared" si="3"/>
        <v xml:space="preserve">RICHARD D MORGAN </v>
      </c>
      <c r="G212" t="str">
        <f>IF(E212=C212,$K$1,E212)</f>
        <v>morgan@neb.com</v>
      </c>
    </row>
    <row r="213" spans="1:7">
      <c r="A213" t="str">
        <f>Worksheet!A213</f>
        <v>RADIANT CREATIVE GROUP, LLC</v>
      </c>
      <c r="B213" t="str">
        <f>Worksheet!AA213</f>
        <v xml:space="preserve">JEFFERY L MCLAUGHLIN </v>
      </c>
      <c r="C213" t="str">
        <f>Worksheet!AD213</f>
        <v>jeff@radianexp.com</v>
      </c>
      <c r="D213" t="str">
        <f>Worksheet!AE213</f>
        <v xml:space="preserve">JEFFERY MCLAUGHLIN </v>
      </c>
      <c r="E213" t="str">
        <f>Worksheet!AH213</f>
        <v>jeff@radiantexp.com</v>
      </c>
      <c r="F213" t="str">
        <f t="shared" si="3"/>
        <v xml:space="preserve">JEFFERY MCLAUGHLIN </v>
      </c>
      <c r="G213" t="str">
        <f>IF(E213=C213,$K$1,E213)</f>
        <v>jeff@radiantexp.com</v>
      </c>
    </row>
    <row r="214" spans="1:7">
      <c r="A214" t="str">
        <f>Worksheet!A214</f>
        <v>AFASCI, INC.</v>
      </c>
      <c r="B214" t="str">
        <f>Worksheet!AA214</f>
        <v xml:space="preserve">XIAOSU S LI </v>
      </c>
      <c r="C214" t="str">
        <f>Worksheet!AD214</f>
        <v>sueli@afasci.com</v>
      </c>
      <c r="D214" t="str">
        <f>Worksheet!AE214</f>
        <v xml:space="preserve">JIDONG FANG </v>
      </c>
      <c r="E214" t="str">
        <f>Worksheet!AH214</f>
        <v>jfang@psu.edu</v>
      </c>
      <c r="F214" t="str">
        <f t="shared" si="3"/>
        <v xml:space="preserve">JIDONG FANG </v>
      </c>
      <c r="G214" t="str">
        <f>IF(E214=C214,$K$1,E214)</f>
        <v>jfang@psu.edu</v>
      </c>
    </row>
    <row r="215" spans="1:7">
      <c r="A215" t="str">
        <f>Worksheet!A215</f>
        <v>MEDICAL IMAGING APPLICATIONS, LLC</v>
      </c>
      <c r="B215" t="str">
        <f>Worksheet!AA215</f>
        <v xml:space="preserve">MILAN SONKA </v>
      </c>
      <c r="C215" t="str">
        <f>Worksheet!AD215</f>
        <v>milan@mia-llc.com</v>
      </c>
      <c r="D215" t="str">
        <f>Worksheet!AE215</f>
        <v xml:space="preserve">XIANGMIN ZHANG </v>
      </c>
      <c r="E215" t="str">
        <f>Worksheet!AH215</f>
        <v>SAMANTHA@MIA-LLC.COM</v>
      </c>
      <c r="F215" t="str">
        <f t="shared" si="3"/>
        <v xml:space="preserve">XIANGMIN ZHANG </v>
      </c>
      <c r="G215" t="str">
        <f>IF(E215=C215,$K$1,E215)</f>
        <v>SAMANTHA@MIA-LLC.COM</v>
      </c>
    </row>
    <row r="216" spans="1:7">
      <c r="A216" t="str">
        <f>Worksheet!A216</f>
        <v>VALA SCIENCES, INC.</v>
      </c>
      <c r="B216" t="str">
        <f>Worksheet!AA216</f>
        <v xml:space="preserve">EMILY ARSENAULT </v>
      </c>
      <c r="C216" t="str">
        <f>Worksheet!AD216</f>
        <v>earsenault@valasciences.com</v>
      </c>
      <c r="D216" t="str">
        <f>Worksheet!AE216</f>
        <v xml:space="preserve">FABIO CERIGNOLI </v>
      </c>
      <c r="E216" t="str">
        <f>Worksheet!AH216</f>
        <v>fcerignoli@valasciences.com</v>
      </c>
      <c r="F216" t="str">
        <f t="shared" si="3"/>
        <v xml:space="preserve">FABIO CERIGNOLI </v>
      </c>
      <c r="G216" t="str">
        <f>IF(E216=C216,$K$1,E216)</f>
        <v>fcerignoli@valasciences.com</v>
      </c>
    </row>
    <row r="217" spans="1:7">
      <c r="A217" t="str">
        <f>Worksheet!A217</f>
        <v>MAGNETIC RESONANCE INNOVATIONS, INC.</v>
      </c>
      <c r="B217" t="str">
        <f>Worksheet!AA217</f>
        <v xml:space="preserve">RACHEL M LAXE </v>
      </c>
      <c r="C217" t="str">
        <f>Worksheet!AD217</f>
        <v>rdmlaze@gmail.com</v>
      </c>
      <c r="D217" t="str">
        <f>Worksheet!AE217</f>
        <v xml:space="preserve">EWART M HAACKE </v>
      </c>
      <c r="E217" t="str">
        <f>Worksheet!AH217</f>
        <v>NMRIMAGING@AOL.COM</v>
      </c>
      <c r="F217" t="str">
        <f t="shared" si="3"/>
        <v xml:space="preserve">EWART M HAACKE </v>
      </c>
      <c r="G217" t="str">
        <f>IF(E217=C217,$K$1,E217)</f>
        <v>NMRIMAGING@AOL.COM</v>
      </c>
    </row>
    <row r="218" spans="1:7">
      <c r="A218" t="str">
        <f>Worksheet!A218</f>
        <v>VIRTUALLY BETTER, INC.</v>
      </c>
      <c r="B218" t="str">
        <f>Worksheet!AA218</f>
        <v xml:space="preserve">JOSH SPITALNICK </v>
      </c>
      <c r="C218" t="str">
        <f>Worksheet!AD218</f>
        <v>spitalnick@virtuallybetter.com</v>
      </c>
      <c r="D218" t="str">
        <f>Worksheet!AE218</f>
        <v xml:space="preserve">JOSH S SPITALNICK </v>
      </c>
      <c r="E218" t="str">
        <f>Worksheet!AH218</f>
        <v>spitalnick@virtuallybetter.com</v>
      </c>
      <c r="F218" t="str">
        <f t="shared" si="3"/>
        <v xml:space="preserve">JOSH S SPITALNICK </v>
      </c>
      <c r="G218" t="str">
        <f>IF(E218=C218,$K$1,E218)</f>
        <v xml:space="preserve"> </v>
      </c>
    </row>
    <row r="219" spans="1:7">
      <c r="A219" t="str">
        <f>Worksheet!A219</f>
        <v>AMPRION, INC.</v>
      </c>
      <c r="B219" t="str">
        <f>Worksheet!AA219</f>
        <v xml:space="preserve">BEN VOLLRATH </v>
      </c>
      <c r="C219" t="str">
        <f>Worksheet!AD219</f>
        <v>ben@benvollrath.com</v>
      </c>
      <c r="D219" t="str">
        <f>Worksheet!AE219</f>
        <v xml:space="preserve">RUSSELL M LEBOVITZ </v>
      </c>
      <c r="E219" t="str">
        <f>Worksheet!AH219</f>
        <v>rlebovitz@suma.com</v>
      </c>
      <c r="F219" t="str">
        <f t="shared" si="3"/>
        <v xml:space="preserve">RUSSELL M LEBOVITZ </v>
      </c>
      <c r="G219" t="str">
        <f>IF(E219=C219,$K$1,E219)</f>
        <v>rlebovitz@suma.com</v>
      </c>
    </row>
    <row r="220" spans="1:7">
      <c r="A220" t="str">
        <f>Worksheet!A220</f>
        <v>NEURO DEVICES, INC.</v>
      </c>
      <c r="B220" t="str">
        <f>Worksheet!AA220</f>
        <v xml:space="preserve">DANIEL L KENNEDY </v>
      </c>
      <c r="C220" t="str">
        <f>Worksheet!AD220</f>
        <v>kenne042@umn.edu</v>
      </c>
      <c r="D220" t="str">
        <f>Worksheet!AE220</f>
        <v xml:space="preserve">WILLIAM R KENNEDY </v>
      </c>
      <c r="E220" t="str">
        <f>Worksheet!AH220</f>
        <v>kenne001@umn.edu</v>
      </c>
      <c r="F220" t="str">
        <f t="shared" si="3"/>
        <v xml:space="preserve">WILLIAM R KENNEDY </v>
      </c>
      <c r="G220" t="str">
        <f>IF(E220=C220,$K$1,E220)</f>
        <v>kenne001@umn.edu</v>
      </c>
    </row>
    <row r="221" spans="1:7">
      <c r="A221" t="str">
        <f>Worksheet!A221</f>
        <v>ANGION BIOMEDICA CORPORATION</v>
      </c>
      <c r="B221" t="str">
        <f>Worksheet!AA221</f>
        <v xml:space="preserve">BERT OEHLEN </v>
      </c>
      <c r="C221" t="str">
        <f>Worksheet!AD221</f>
        <v>boehlen@angion.com</v>
      </c>
      <c r="D221" t="str">
        <f>Worksheet!AE221</f>
        <v xml:space="preserve">BERT J OEHLEN </v>
      </c>
      <c r="E221" t="str">
        <f>Worksheet!AH221</f>
        <v>boehlen@angion.com</v>
      </c>
      <c r="F221" t="str">
        <f t="shared" si="3"/>
        <v xml:space="preserve">BERT J OEHLEN </v>
      </c>
      <c r="G221" t="str">
        <f>IF(E221=C221,$K$1,E221)</f>
        <v xml:space="preserve"> </v>
      </c>
    </row>
    <row r="222" spans="1:7">
      <c r="A222" t="str">
        <f>Worksheet!A222</f>
        <v>ARLENE FINK ASSOCIATES</v>
      </c>
      <c r="B222" t="str">
        <f>Worksheet!AA222</f>
        <v xml:space="preserve">ARLENE FINK </v>
      </c>
      <c r="C222" t="str">
        <f>Worksheet!AD222</f>
        <v>afink@mednet.ucla.edu</v>
      </c>
      <c r="D222" t="str">
        <f>Worksheet!AE222</f>
        <v xml:space="preserve">ARLENE FINK </v>
      </c>
      <c r="E222" t="str">
        <f>Worksheet!AH222</f>
        <v>afink@mednet.ucla.edu</v>
      </c>
      <c r="F222" t="str">
        <f t="shared" si="3"/>
        <v xml:space="preserve"> </v>
      </c>
      <c r="G222" t="str">
        <f>IF(E222=C222,$K$1,E222)</f>
        <v xml:space="preserve"> </v>
      </c>
    </row>
    <row r="223" spans="1:7">
      <c r="A223" t="str">
        <f>Worksheet!A223</f>
        <v>DIAGNOSTIC BIOCHIPS, INC.</v>
      </c>
      <c r="B223" t="str">
        <f>Worksheet!AA223</f>
        <v xml:space="preserve">BRIAN G JAMIESON </v>
      </c>
      <c r="C223" t="str">
        <f>Worksheet!AD223</f>
        <v>brianj@sbmicrosystems.us</v>
      </c>
      <c r="D223" t="str">
        <f>Worksheet!AE223</f>
        <v xml:space="preserve">BRIAN G JAMIESON </v>
      </c>
      <c r="E223" t="str">
        <f>Worksheet!AH223</f>
        <v>brianj@sbmicrosystems.us</v>
      </c>
      <c r="F223" t="str">
        <f t="shared" si="3"/>
        <v xml:space="preserve"> </v>
      </c>
      <c r="G223" t="str">
        <f>IF(E223=C223,$K$1,E223)</f>
        <v xml:space="preserve"> </v>
      </c>
    </row>
    <row r="224" spans="1:7">
      <c r="A224" t="str">
        <f>Worksheet!A224</f>
        <v>BEHAVIORAL DIAGNOSTICS, INC.</v>
      </c>
      <c r="B224" t="str">
        <f>Worksheet!AA224</f>
        <v xml:space="preserve">ROBERT PHILIBERT </v>
      </c>
      <c r="C224" t="str">
        <f>Worksheet!AD224</f>
        <v>robert-philibert@uiowa.edu</v>
      </c>
      <c r="D224" t="str">
        <f>Worksheet!AE224</f>
        <v xml:space="preserve">TERRY W OSBORN </v>
      </c>
      <c r="E224" t="str">
        <f>Worksheet!AH224</f>
        <v>twosborn@aol.com</v>
      </c>
      <c r="F224" t="str">
        <f t="shared" si="3"/>
        <v xml:space="preserve">TERRY W OSBORN </v>
      </c>
      <c r="G224" t="str">
        <f>IF(E224=C224,$K$1,E224)</f>
        <v>twosborn@aol.com</v>
      </c>
    </row>
    <row r="225" spans="1:7">
      <c r="A225" t="str">
        <f>Worksheet!A225</f>
        <v>U.S. DRUG TESTING LABORATORIES, INC.</v>
      </c>
      <c r="B225" t="str">
        <f>Worksheet!AA225</f>
        <v xml:space="preserve">DOUGLAS LEWIS </v>
      </c>
      <c r="C225" t="str">
        <f>Worksheet!AD225</f>
        <v>douglas.lewis@usdtl.com</v>
      </c>
      <c r="D225" t="str">
        <f>Worksheet!AE225</f>
        <v xml:space="preserve">AILEEN E BALDWIN </v>
      </c>
      <c r="E225" t="str">
        <f>Worksheet!AH225</f>
        <v>aileen.baldwin@usdtl.com</v>
      </c>
      <c r="F225" t="str">
        <f t="shared" si="3"/>
        <v xml:space="preserve">AILEEN E BALDWIN </v>
      </c>
      <c r="G225" t="str">
        <f>IF(E225=C225,$K$1,E225)</f>
        <v>aileen.baldwin@usdtl.com</v>
      </c>
    </row>
    <row r="226" spans="1:7">
      <c r="A226" t="str">
        <f>Worksheet!A226</f>
        <v>EXTEND BIOSCIENCES, INC.</v>
      </c>
      <c r="B226" t="str">
        <f>Worksheet!AA226</f>
        <v xml:space="preserve">LAURA HALES </v>
      </c>
      <c r="C226" t="str">
        <f>Worksheet!AD226</f>
        <v>lhales@extendbio.com</v>
      </c>
      <c r="D226" t="str">
        <f>Worksheet!AE226</f>
        <v xml:space="preserve">LAURA M HALES </v>
      </c>
      <c r="E226" t="str">
        <f>Worksheet!AH226</f>
        <v>lhales@extendbio.com</v>
      </c>
      <c r="F226" t="str">
        <f t="shared" si="3"/>
        <v xml:space="preserve">LAURA M HALES </v>
      </c>
      <c r="G226" t="str">
        <f>IF(E226=C226,$K$1,E226)</f>
        <v xml:space="preserve"> </v>
      </c>
    </row>
    <row r="227" spans="1:7">
      <c r="A227" t="str">
        <f>Worksheet!A227</f>
        <v>YELLOWSTONE SCIENTIFIC INSTRUMENTS</v>
      </c>
      <c r="B227" t="str">
        <f>Worksheet!AA227</f>
        <v xml:space="preserve">RICHARD H CLARKE </v>
      </c>
      <c r="C227" t="str">
        <f>Worksheet!AD227</f>
        <v>clarke@bu.edu</v>
      </c>
      <c r="D227" t="str">
        <f>Worksheet!AE227</f>
        <v xml:space="preserve">RICHARD CLARKE </v>
      </c>
      <c r="E227" t="str">
        <f>Worksheet!AH227</f>
        <v>clarke@bu.edu</v>
      </c>
      <c r="F227" t="str">
        <f t="shared" si="3"/>
        <v xml:space="preserve">RICHARD CLARKE </v>
      </c>
      <c r="G227" t="str">
        <f>IF(E227=C227,$K$1,E227)</f>
        <v xml:space="preserve"> </v>
      </c>
    </row>
    <row r="228" spans="1:7">
      <c r="A228" t="str">
        <f>Worksheet!A228</f>
        <v>BLUE MARBLE REHABILITATION, INC.</v>
      </c>
      <c r="B228" t="str">
        <f>Worksheet!AA228</f>
        <v xml:space="preserve">SHERYL FLYNN </v>
      </c>
      <c r="C228" t="str">
        <f>Worksheet!AD228</f>
        <v>sheryl@bluemarblegameco.com</v>
      </c>
      <c r="D228" t="str">
        <f>Worksheet!AE228</f>
        <v xml:space="preserve">SHERYL FLYNN </v>
      </c>
      <c r="E228" t="str">
        <f>Worksheet!AH228</f>
        <v>sheryl@bluemarblegameco.com</v>
      </c>
      <c r="F228" t="str">
        <f t="shared" si="3"/>
        <v xml:space="preserve"> </v>
      </c>
      <c r="G228" t="str">
        <f>IF(E228=C228,$K$1,E228)</f>
        <v xml:space="preserve"> </v>
      </c>
    </row>
    <row r="229" spans="1:7">
      <c r="A229" t="str">
        <f>Worksheet!A229</f>
        <v>AFASCI, INC.</v>
      </c>
      <c r="B229" t="str">
        <f>Worksheet!AA229</f>
        <v xml:space="preserve">XIAOSU S LI </v>
      </c>
      <c r="C229" t="str">
        <f>Worksheet!AD229</f>
        <v>sueli@afasci.com</v>
      </c>
      <c r="D229" t="str">
        <f>Worksheet!AE229</f>
        <v xml:space="preserve">XINMIN S XIE </v>
      </c>
      <c r="E229" t="str">
        <f>Worksheet!AH229</f>
        <v>simonxie@afasci.com</v>
      </c>
      <c r="F229" t="str">
        <f t="shared" si="3"/>
        <v xml:space="preserve">XINMIN S XIE </v>
      </c>
      <c r="G229" t="str">
        <f>IF(E229=C229,$K$1,E229)</f>
        <v>simonxie@afasci.com</v>
      </c>
    </row>
    <row r="230" spans="1:7">
      <c r="A230" t="str">
        <f>Worksheet!A230</f>
        <v>PANORAMA RESEARCH, INC.</v>
      </c>
      <c r="B230" t="str">
        <f>Worksheet!AA230</f>
        <v xml:space="preserve">ERIC HOANG </v>
      </c>
      <c r="C230" t="str">
        <f>Worksheet!AD230</f>
        <v>ops@pano.com</v>
      </c>
      <c r="D230" t="str">
        <f>Worksheet!AE230</f>
        <v xml:space="preserve">JAMES W LARRICK </v>
      </c>
      <c r="E230" t="str">
        <f>Worksheet!AH230</f>
        <v>jwlarrick@gmail.com</v>
      </c>
      <c r="F230" t="str">
        <f t="shared" si="3"/>
        <v xml:space="preserve">JAMES W LARRICK </v>
      </c>
      <c r="G230" t="str">
        <f>IF(E230=C230,$K$1,E230)</f>
        <v>jwlarrick@gmail.com</v>
      </c>
    </row>
    <row r="231" spans="1:7">
      <c r="A231" t="str">
        <f>Worksheet!A231</f>
        <v>DIAMIR, LLC</v>
      </c>
      <c r="B231" t="str">
        <f>Worksheet!AA231</f>
        <v xml:space="preserve">SAMUIL UMANSKY </v>
      </c>
      <c r="C231" t="str">
        <f>Worksheet!AD231</f>
        <v>sumansky@diamirbio.com</v>
      </c>
      <c r="D231" t="str">
        <f>Worksheet!AE231</f>
        <v xml:space="preserve">SAMUIL R UMANSKY </v>
      </c>
      <c r="E231" t="str">
        <f>Worksheet!AH231</f>
        <v>sumansky@diamirbio.com</v>
      </c>
      <c r="F231" t="str">
        <f t="shared" si="3"/>
        <v xml:space="preserve">SAMUIL R UMANSKY </v>
      </c>
      <c r="G231" t="str">
        <f>IF(E231=C231,$K$1,E231)</f>
        <v xml:space="preserve"> </v>
      </c>
    </row>
    <row r="232" spans="1:7">
      <c r="A232" t="str">
        <f>Worksheet!A232</f>
        <v>APDM, INC.</v>
      </c>
      <c r="B232" t="str">
        <f>Worksheet!AA232</f>
        <v xml:space="preserve">BRENT CASADY </v>
      </c>
      <c r="C232" t="str">
        <f>Worksheet!AD232</f>
        <v>brent@apdm.com</v>
      </c>
      <c r="D232" t="str">
        <f>Worksheet!AE232</f>
        <v xml:space="preserve">MAHMOUD EL-GOHARY </v>
      </c>
      <c r="E232" t="str">
        <f>Worksheet!AH232</f>
        <v>mahmoud@apdm.com</v>
      </c>
      <c r="F232" t="str">
        <f t="shared" si="3"/>
        <v xml:space="preserve">MAHMOUD EL-GOHARY </v>
      </c>
      <c r="G232" t="str">
        <f>IF(E232=C232,$K$1,E232)</f>
        <v>mahmoud@apdm.com</v>
      </c>
    </row>
    <row r="233" spans="1:7">
      <c r="A233" t="str">
        <f>Worksheet!A233</f>
        <v>COGNOSCI, INC.</v>
      </c>
      <c r="B233" t="str">
        <f>Worksheet!AA233</f>
        <v xml:space="preserve">MICHAEL P VITEK </v>
      </c>
      <c r="C233" t="str">
        <f>Worksheet!AD233</f>
        <v>mikevitek@cognosci.com</v>
      </c>
      <c r="D233" t="str">
        <f>Worksheet!AE233</f>
        <v xml:space="preserve">MICHAEL P VITEK </v>
      </c>
      <c r="E233" t="str">
        <f>Worksheet!AH233</f>
        <v>mikevitek@cognosci.com</v>
      </c>
      <c r="F233" t="str">
        <f t="shared" si="3"/>
        <v xml:space="preserve"> </v>
      </c>
      <c r="G233" t="str">
        <f>IF(E233=C233,$K$1,E233)</f>
        <v xml:space="preserve"> </v>
      </c>
    </row>
    <row r="234" spans="1:7">
      <c r="A234" t="str">
        <f>Worksheet!A234</f>
        <v>BIOSENSICS, LLC</v>
      </c>
      <c r="B234" t="str">
        <f>Worksheet!AA234</f>
        <v xml:space="preserve">NEDA MOVAGHAR </v>
      </c>
      <c r="C234" t="str">
        <f>Worksheet!AD234</f>
        <v>neda.movaghar@biosensics.com</v>
      </c>
      <c r="D234" t="str">
        <f>Worksheet!AE234</f>
        <v xml:space="preserve">JOSEPH T GWIN </v>
      </c>
      <c r="E234" t="str">
        <f>Worksheet!AH234</f>
        <v>josephtgwin@gmail.com</v>
      </c>
      <c r="F234" t="str">
        <f t="shared" si="3"/>
        <v xml:space="preserve">JOSEPH T GWIN </v>
      </c>
      <c r="G234" t="str">
        <f>IF(E234=C234,$K$1,E234)</f>
        <v>josephtgwin@gmail.com</v>
      </c>
    </row>
    <row r="235" spans="1:7">
      <c r="A235" t="str">
        <f>Worksheet!A235</f>
        <v>STARSHIP HEALTH TECHNOLOGIES</v>
      </c>
      <c r="B235" t="str">
        <f>Worksheet!AA235</f>
        <v xml:space="preserve">WAYNE XACHARY </v>
      </c>
      <c r="C235" t="str">
        <f>Worksheet!AD235</f>
        <v>wzachary@starshiphealth.com</v>
      </c>
      <c r="D235" t="str">
        <f>Worksheet!AE235</f>
        <v xml:space="preserve">RUSSELL C MAULITZ </v>
      </c>
      <c r="E235" t="str">
        <f>Worksheet!AH235</f>
        <v>rmaulitz@starshiphealth.com</v>
      </c>
      <c r="F235" t="str">
        <f t="shared" si="3"/>
        <v xml:space="preserve">RUSSELL C MAULITZ </v>
      </c>
      <c r="G235" t="str">
        <f>IF(E235=C235,$K$1,E235)</f>
        <v>rmaulitz@starshiphealth.com</v>
      </c>
    </row>
    <row r="236" spans="1:7">
      <c r="A236" t="str">
        <f>Worksheet!A236</f>
        <v>EMMYON, INC.</v>
      </c>
      <c r="B236" t="str">
        <f>Worksheet!AA236</f>
        <v xml:space="preserve">CHRISTOPHER A MD </v>
      </c>
      <c r="C236" t="str">
        <f>Worksheet!AD236</f>
        <v>christopher-adams@emmyon.com</v>
      </c>
      <c r="D236" t="str">
        <f>Worksheet!AE236</f>
        <v xml:space="preserve">ALOK S SHAH </v>
      </c>
      <c r="E236" t="str">
        <f>Worksheet!AH236</f>
        <v>alok-shah@emmyon.com</v>
      </c>
      <c r="F236" t="str">
        <f t="shared" si="3"/>
        <v xml:space="preserve">ALOK S SHAH </v>
      </c>
      <c r="G236" t="str">
        <f>IF(E236=C236,$K$1,E236)</f>
        <v>alok-shah@emmyon.com</v>
      </c>
    </row>
    <row r="237" spans="1:7">
      <c r="A237" t="str">
        <f>Worksheet!A237</f>
        <v>GISMO THERAPEUTICS, INC.</v>
      </c>
      <c r="B237" t="str">
        <f>Worksheet!AA237</f>
        <v xml:space="preserve">PAUL GREGOR </v>
      </c>
      <c r="C237" t="str">
        <f>Worksheet!AD237</f>
        <v>paul@gismotherapeutics.com</v>
      </c>
      <c r="D237" t="str">
        <f>Worksheet!AE237</f>
        <v xml:space="preserve">PAUL GREGOR </v>
      </c>
      <c r="E237" t="str">
        <f>Worksheet!AH237</f>
        <v>paul@gismotherapeutics.com</v>
      </c>
      <c r="F237" t="str">
        <f t="shared" si="3"/>
        <v xml:space="preserve"> </v>
      </c>
      <c r="G237" t="str">
        <f>IF(E237=C237,$K$1,E237)</f>
        <v xml:space="preserve"> </v>
      </c>
    </row>
    <row r="238" spans="1:7">
      <c r="A238" t="str">
        <f>Worksheet!A238</f>
        <v>NESHER TECHNOLOGIES, INC.</v>
      </c>
      <c r="B238" t="str">
        <f>Worksheet!AA238</f>
        <v xml:space="preserve">ARMIN REITMAIR </v>
      </c>
      <c r="C238" t="str">
        <f>Worksheet!AD238</f>
        <v>areitmair@neshertech.com</v>
      </c>
      <c r="D238" t="str">
        <f>Worksheet!AE238</f>
        <v xml:space="preserve">TAIHO KIM </v>
      </c>
      <c r="E238" t="str">
        <f>Worksheet!AH238</f>
        <v>tkim@neshertech.com</v>
      </c>
      <c r="F238" t="str">
        <f t="shared" si="3"/>
        <v xml:space="preserve">TAIHO KIM </v>
      </c>
      <c r="G238" t="str">
        <f>IF(E238=C238,$K$1,E238)</f>
        <v>tkim@neshertech.com</v>
      </c>
    </row>
    <row r="239" spans="1:7">
      <c r="A239" t="str">
        <f>Worksheet!A239</f>
        <v>P2D, INC.</v>
      </c>
      <c r="B239" t="str">
        <f>Worksheet!AA239</f>
        <v xml:space="preserve">SOMASUNDAR P GABBITA </v>
      </c>
      <c r="C239" t="str">
        <f>Worksheet!AD239</f>
        <v>pgabbita@p2din.com</v>
      </c>
      <c r="D239" t="str">
        <f>Worksheet!AE239</f>
        <v xml:space="preserve">SOMASUNDAR P GABBITA </v>
      </c>
      <c r="E239" t="str">
        <f>Worksheet!AH239</f>
        <v>pgabbita@p2dinc.com</v>
      </c>
      <c r="F239" t="str">
        <f t="shared" si="3"/>
        <v xml:space="preserve"> </v>
      </c>
      <c r="G239" t="str">
        <f>IF(E239=C239,$K$1,E239)</f>
        <v>pgabbita@p2dinc.com</v>
      </c>
    </row>
    <row r="240" spans="1:7">
      <c r="A240" t="str">
        <f>Worksheet!A240</f>
        <v>HEALTHCARE TECHNOLOGIES AND METHODS</v>
      </c>
      <c r="B240" t="str">
        <f>Worksheet!AA240</f>
        <v xml:space="preserve">ALAN M LETXT </v>
      </c>
      <c r="C240" t="str">
        <f>Worksheet!AD240</f>
        <v>ALETZT@HEALTHCARETM.COM</v>
      </c>
      <c r="D240" t="str">
        <f>Worksheet!AE240</f>
        <v xml:space="preserve">ALAN LETZT </v>
      </c>
      <c r="E240" t="str">
        <f>Worksheet!AH240</f>
        <v>ALETZT@HEALTHCARETM.COM</v>
      </c>
      <c r="F240" t="str">
        <f t="shared" si="3"/>
        <v xml:space="preserve">ALAN LETZT </v>
      </c>
      <c r="G240" t="str">
        <f>IF(E240=C240,$K$1,E240)</f>
        <v xml:space="preserve"> </v>
      </c>
    </row>
    <row r="241" spans="1:7">
      <c r="A241" t="str">
        <f>Worksheet!A241</f>
        <v>TERPENOID THERAPEUTICS, INC.</v>
      </c>
      <c r="B241" t="str">
        <f>Worksheet!AA241</f>
        <v xml:space="preserve">JEFFREY N 319 </v>
      </c>
      <c r="C241" t="str">
        <f>Worksheet!AD241</f>
        <v>jneighbors@terpenoidtherapeutics.co</v>
      </c>
      <c r="D241" t="str">
        <f>Worksheet!AE241</f>
        <v xml:space="preserve">JEFFREY D NEIGHBORS </v>
      </c>
      <c r="E241" t="str">
        <f>Worksheet!AH241</f>
        <v>jneighbors@terpenoidtherapeutics.co</v>
      </c>
      <c r="F241" t="str">
        <f t="shared" si="3"/>
        <v xml:space="preserve">JEFFREY D NEIGHBORS </v>
      </c>
      <c r="G241" t="str">
        <f>IF(E241=C241,$K$1,E241)</f>
        <v xml:space="preserve"> </v>
      </c>
    </row>
    <row r="242" spans="1:7">
      <c r="A242" t="str">
        <f>Worksheet!A242</f>
        <v>L2 DIAGNOSTICS, LLC</v>
      </c>
      <c r="B242" t="str">
        <f>Worksheet!AA242</f>
        <v xml:space="preserve">MARTIN J MATTESSICH </v>
      </c>
      <c r="C242" t="str">
        <f>Worksheet!AD242</f>
        <v>mmattessich@L2dx.com</v>
      </c>
      <c r="D242" t="str">
        <f>Worksheet!AE242</f>
        <v xml:space="preserve">MICHEL LEDIZET </v>
      </c>
      <c r="E242" t="str">
        <f>Worksheet!AH242</f>
        <v>mledizet@L2dx.com</v>
      </c>
      <c r="F242" t="str">
        <f t="shared" si="3"/>
        <v xml:space="preserve">MICHEL LEDIZET </v>
      </c>
      <c r="G242" t="str">
        <f>IF(E242=C242,$K$1,E242)</f>
        <v>mledizet@L2dx.com</v>
      </c>
    </row>
    <row r="243" spans="1:7">
      <c r="A243" t="str">
        <f>Worksheet!A243</f>
        <v>MULTIMERIC BIOTHERAPEUTICS, INC.</v>
      </c>
      <c r="B243" t="str">
        <f>Worksheet!AA243</f>
        <v xml:space="preserve">RICHARD KORNBLUTH </v>
      </c>
      <c r="C243" t="str">
        <f>Worksheet!AD243</f>
        <v>rkornbluth@multimericbio.com</v>
      </c>
      <c r="D243" t="str">
        <f>Worksheet!AE243</f>
        <v xml:space="preserve">RICHARD S KORNBLUTH </v>
      </c>
      <c r="E243" t="str">
        <f>Worksheet!AH243</f>
        <v>rkornbluth@multimericbio.com</v>
      </c>
      <c r="F243" t="str">
        <f t="shared" si="3"/>
        <v xml:space="preserve">RICHARD S KORNBLUTH </v>
      </c>
      <c r="G243" t="str">
        <f>IF(E243=C243,$K$1,E243)</f>
        <v xml:space="preserve"> </v>
      </c>
    </row>
    <row r="244" spans="1:7">
      <c r="A244" t="str">
        <f>Worksheet!A244</f>
        <v>APOGEE BIOTECHNOLOGY CORPORATION</v>
      </c>
      <c r="B244" t="str">
        <f>Worksheet!AA244</f>
        <v xml:space="preserve">CHARLES D SMITH </v>
      </c>
      <c r="C244" t="str">
        <f>Worksheet!AD244</f>
        <v>cdsmith@apogee-biotech.com</v>
      </c>
      <c r="D244" t="str">
        <f>Worksheet!AE244</f>
        <v xml:space="preserve">LYNN W MAINES </v>
      </c>
      <c r="E244" t="str">
        <f>Worksheet!AH244</f>
        <v>LWMaines@apogee-biotech.com</v>
      </c>
      <c r="F244" t="str">
        <f t="shared" si="3"/>
        <v xml:space="preserve">LYNN W MAINES </v>
      </c>
      <c r="G244" t="str">
        <f>IF(E244=C244,$K$1,E244)</f>
        <v>LWMaines@apogee-biotech.com</v>
      </c>
    </row>
    <row r="245" spans="1:7">
      <c r="A245" t="str">
        <f>Worksheet!A245</f>
        <v>VIROGENICS, INC.</v>
      </c>
      <c r="B245" t="str">
        <f>Worksheet!AA245</f>
        <v xml:space="preserve">WILLIAM C RASCHKE </v>
      </c>
      <c r="C245" t="str">
        <f>Worksheet!AD245</f>
        <v>braschke@virogenicsinc.com</v>
      </c>
      <c r="D245" t="str">
        <f>Worksheet!AE245</f>
        <v xml:space="preserve">WILLIAM C RASCHKE </v>
      </c>
      <c r="E245" t="str">
        <f>Worksheet!AH245</f>
        <v>braschke@virogenicsinc.com</v>
      </c>
      <c r="F245" t="str">
        <f t="shared" si="3"/>
        <v xml:space="preserve"> </v>
      </c>
      <c r="G245" t="str">
        <f>IF(E245=C245,$K$1,E245)</f>
        <v xml:space="preserve"> </v>
      </c>
    </row>
    <row r="246" spans="1:7">
      <c r="A246" t="str">
        <f>Worksheet!A246</f>
        <v>TSRL, INC.</v>
      </c>
      <c r="B246" t="str">
        <f>Worksheet!AA246</f>
        <v xml:space="preserve">JOHN M HILFINGER </v>
      </c>
      <c r="C246" t="str">
        <f>Worksheet!AD246</f>
        <v>jhilfinger@tsrlinc.com</v>
      </c>
      <c r="D246" t="str">
        <f>Worksheet!AE246</f>
        <v xml:space="preserve">JOHN M HILFINGER </v>
      </c>
      <c r="E246" t="str">
        <f>Worksheet!AH246</f>
        <v>jhilfinger@tsrlinc.com</v>
      </c>
      <c r="F246" t="str">
        <f t="shared" si="3"/>
        <v xml:space="preserve"> </v>
      </c>
      <c r="G246" t="str">
        <f>IF(E246=C246,$K$1,E246)</f>
        <v xml:space="preserve"> </v>
      </c>
    </row>
    <row r="247" spans="1:7">
      <c r="A247" t="str">
        <f>Worksheet!A247</f>
        <v>IMMUNETICS, INC.</v>
      </c>
      <c r="B247" t="str">
        <f>Worksheet!AA247</f>
        <v xml:space="preserve">ANDREW LEVIN </v>
      </c>
      <c r="C247" t="str">
        <f>Worksheet!AD247</f>
        <v>alevin@immunetics.com</v>
      </c>
      <c r="D247" t="str">
        <f>Worksheet!AE247</f>
        <v xml:space="preserve">ANDREW E LEVIN </v>
      </c>
      <c r="E247" t="str">
        <f>Worksheet!AH247</f>
        <v>alevin@immunetics.com</v>
      </c>
      <c r="F247" t="str">
        <f t="shared" si="3"/>
        <v xml:space="preserve">ANDREW E LEVIN </v>
      </c>
      <c r="G247" t="str">
        <f>IF(E247=C247,$K$1,E247)</f>
        <v xml:space="preserve"> </v>
      </c>
    </row>
    <row r="248" spans="1:7">
      <c r="A248" t="str">
        <f>Worksheet!A248</f>
        <v>PROTEUS DIGITAL HEALTH, INC.</v>
      </c>
      <c r="B248" t="str">
        <f>Worksheet!AA248</f>
        <v xml:space="preserve">ALLISON INTONDI </v>
      </c>
      <c r="C248" t="str">
        <f>Worksheet!AD248</f>
        <v>aintondi@proteusbiomed.com</v>
      </c>
      <c r="D248" t="str">
        <f>Worksheet!AE248</f>
        <v xml:space="preserve">LORENZO DICARLO </v>
      </c>
      <c r="E248" t="str">
        <f>Worksheet!AH248</f>
        <v>ldicarlo@proteusbiomed.com</v>
      </c>
      <c r="F248" t="str">
        <f t="shared" si="3"/>
        <v xml:space="preserve">LORENZO DICARLO </v>
      </c>
      <c r="G248" t="str">
        <f>IF(E248=C248,$K$1,E248)</f>
        <v>ldicarlo@proteusbiomed.com</v>
      </c>
    </row>
    <row r="249" spans="1:7">
      <c r="A249" t="str">
        <f>Worksheet!A249</f>
        <v>ADHAERE PHARMACEUTICALS, INC.</v>
      </c>
      <c r="B249" t="str">
        <f>Worksheet!AA249</f>
        <v xml:space="preserve">VIBHA GUPTA </v>
      </c>
      <c r="C249" t="str">
        <f>Worksheet!AD249</f>
        <v>VGUPTA@ADHAERE.COM</v>
      </c>
      <c r="D249" t="str">
        <f>Worksheet!AE249</f>
        <v xml:space="preserve">ANTONIO J BARBOSA </v>
      </c>
      <c r="E249" t="str">
        <f>Worksheet!AH249</f>
        <v>ABARBOSA@ADHAERE.COM</v>
      </c>
      <c r="F249" t="str">
        <f t="shared" si="3"/>
        <v xml:space="preserve">ANTONIO J BARBOSA </v>
      </c>
      <c r="G249" t="str">
        <f>IF(E249=C249,$K$1,E249)</f>
        <v>ABARBOSA@ADHAERE.COM</v>
      </c>
    </row>
    <row r="250" spans="1:7">
      <c r="A250" t="str">
        <f>Worksheet!A250</f>
        <v>PARATECHS CORP.</v>
      </c>
      <c r="B250" t="str">
        <f>Worksheet!AA250</f>
        <v xml:space="preserve">ANGELIKA F GOODIN </v>
      </c>
      <c r="C250" t="str">
        <f>Worksheet!AD250</f>
        <v>agoodin@paratechs.com</v>
      </c>
      <c r="D250" t="str">
        <f>Worksheet!AE250</f>
        <v xml:space="preserve">ANGELIKA FATH-GOODIN </v>
      </c>
      <c r="E250" t="str">
        <f>Worksheet!AH250</f>
        <v>agoodin@paratechs.com</v>
      </c>
      <c r="F250" t="str">
        <f t="shared" si="3"/>
        <v xml:space="preserve">ANGELIKA FATH-GOODIN </v>
      </c>
      <c r="G250" t="str">
        <f>IF(E250=C250,$K$1,E250)</f>
        <v xml:space="preserve"> </v>
      </c>
    </row>
    <row r="251" spans="1:7">
      <c r="A251" t="str">
        <f>Worksheet!A251</f>
        <v>MZ DIAGNOSTICS, INC.</v>
      </c>
      <c r="B251" t="str">
        <f>Worksheet!AA251</f>
        <v xml:space="preserve">MANDAR V KULKARNI </v>
      </c>
      <c r="C251" t="str">
        <f>Worksheet!AD251</f>
        <v>mandark@mzdiagnostics.com</v>
      </c>
      <c r="D251" t="str">
        <f>Worksheet!AE251</f>
        <v xml:space="preserve">MANDAR V KULKARNI </v>
      </c>
      <c r="E251" t="str">
        <f>Worksheet!AH251</f>
        <v>mandark@mzdiagnostics.com</v>
      </c>
      <c r="F251" t="str">
        <f t="shared" si="3"/>
        <v xml:space="preserve"> </v>
      </c>
      <c r="G251" t="str">
        <f>IF(E251=C251,$K$1,E251)</f>
        <v xml:space="preserve"> </v>
      </c>
    </row>
    <row r="252" spans="1:7">
      <c r="A252" t="str">
        <f>Worksheet!A252</f>
        <v>ANCERA, LLC</v>
      </c>
      <c r="B252" t="str">
        <f>Worksheet!AA252</f>
        <v xml:space="preserve">ARJUN D GANESAN </v>
      </c>
      <c r="C252" t="str">
        <f>Worksheet!AD252</f>
        <v>arjun.cora@gmail.com</v>
      </c>
      <c r="D252" t="str">
        <f>Worksheet!AE252</f>
        <v xml:space="preserve">HUR KOSER </v>
      </c>
      <c r="E252" t="str">
        <f>Worksheet!AH252</f>
        <v>hurkoser@anceradx.com</v>
      </c>
      <c r="F252" t="str">
        <f t="shared" si="3"/>
        <v xml:space="preserve">HUR KOSER </v>
      </c>
      <c r="G252" t="str">
        <f>IF(E252=C252,$K$1,E252)</f>
        <v>hurkoser@anceradx.com</v>
      </c>
    </row>
    <row r="253" spans="1:7">
      <c r="A253" t="str">
        <f>Worksheet!A253</f>
        <v>INHIBIKASE THERAPEUTICS</v>
      </c>
      <c r="B253" t="str">
        <f>Worksheet!AA253</f>
        <v xml:space="preserve">MILTON H WERNER </v>
      </c>
      <c r="C253" t="str">
        <f>Worksheet!AD253</f>
        <v>mhwerner@gmail.com</v>
      </c>
      <c r="D253" t="str">
        <f>Worksheet!AE253</f>
        <v xml:space="preserve">MILTON H WERNER </v>
      </c>
      <c r="E253" t="str">
        <f>Worksheet!AH253</f>
        <v>mhwerner@gmail.com</v>
      </c>
      <c r="F253" t="str">
        <f t="shared" si="3"/>
        <v xml:space="preserve"> </v>
      </c>
      <c r="G253" t="str">
        <f>IF(E253=C253,$K$1,E253)</f>
        <v xml:space="preserve"> </v>
      </c>
    </row>
    <row r="254" spans="1:7">
      <c r="A254" t="str">
        <f>Worksheet!A254</f>
        <v>PROTEIN ADVANCES, INC.</v>
      </c>
      <c r="B254" t="str">
        <f>Worksheet!AA254</f>
        <v xml:space="preserve">DARRICK A CARTER </v>
      </c>
      <c r="C254" t="str">
        <f>Worksheet!AD254</f>
        <v>darrick.carter@proteinai.com</v>
      </c>
      <c r="D254" t="str">
        <f>Worksheet!AE254</f>
        <v xml:space="preserve">DARRICK A CARTER </v>
      </c>
      <c r="E254" t="str">
        <f>Worksheet!AH254</f>
        <v>darrick.carter@proteinai.com</v>
      </c>
      <c r="F254" t="str">
        <f t="shared" si="3"/>
        <v xml:space="preserve"> </v>
      </c>
      <c r="G254" t="str">
        <f>IF(E254=C254,$K$1,E254)</f>
        <v xml:space="preserve"> </v>
      </c>
    </row>
    <row r="255" spans="1:7">
      <c r="A255" t="str">
        <f>Worksheet!A255</f>
        <v>BIOFIRE DIAGNOSTICS, INC.</v>
      </c>
      <c r="B255" t="str">
        <f>Worksheet!AA255</f>
        <v xml:space="preserve">KAYLYNN HANSEN </v>
      </c>
      <c r="C255" t="str">
        <f>Worksheet!AD255</f>
        <v>kaylynnhansen@biofiredx.com</v>
      </c>
      <c r="D255" t="str">
        <f>Worksheet!AE255</f>
        <v xml:space="preserve">ANDREW HEMMERT </v>
      </c>
      <c r="E255" t="str">
        <f>Worksheet!AH255</f>
        <v>Andrew.Hemmert@BioFireDx.com</v>
      </c>
      <c r="F255" t="str">
        <f t="shared" si="3"/>
        <v xml:space="preserve">ANDREW HEMMERT </v>
      </c>
      <c r="G255" t="str">
        <f>IF(E255=C255,$K$1,E255)</f>
        <v>Andrew.Hemmert@BioFireDx.com</v>
      </c>
    </row>
    <row r="256" spans="1:7">
      <c r="A256" t="str">
        <f>Worksheet!A256</f>
        <v>MICROBIOTIX, INC</v>
      </c>
      <c r="B256" t="str">
        <f>Worksheet!AA256</f>
        <v xml:space="preserve">TERRY BOWLIN </v>
      </c>
      <c r="C256" t="str">
        <f>Worksheet!AD256</f>
        <v>tbowlin@microbiotix.com</v>
      </c>
      <c r="D256" t="str">
        <f>Worksheet!AE256</f>
        <v xml:space="preserve">DONALD T MOIR </v>
      </c>
      <c r="E256" t="str">
        <f>Worksheet!AH256</f>
        <v>dmoir@microbiotix.com</v>
      </c>
      <c r="F256" t="str">
        <f t="shared" si="3"/>
        <v xml:space="preserve">DONALD T MOIR </v>
      </c>
      <c r="G256" t="str">
        <f>IF(E256=C256,$K$1,E256)</f>
        <v>dmoir@microbiotix.com</v>
      </c>
    </row>
    <row r="257" spans="1:7">
      <c r="A257" t="str">
        <f>Worksheet!A257</f>
        <v>ENANTIGEN THERAPEUTICS, INC.</v>
      </c>
      <c r="B257" t="str">
        <f>Worksheet!AA257</f>
        <v xml:space="preserve">XIAODONG XU </v>
      </c>
      <c r="C257" t="str">
        <f>Worksheet!AD257</f>
        <v>michaelxu@enantigen.com</v>
      </c>
      <c r="D257" t="str">
        <f>Worksheet!AE257</f>
        <v xml:space="preserve">XIAODONG XU </v>
      </c>
      <c r="E257" t="str">
        <f>Worksheet!AH257</f>
        <v>michaelxu@enantigen.com</v>
      </c>
      <c r="F257" t="str">
        <f t="shared" si="3"/>
        <v xml:space="preserve"> </v>
      </c>
      <c r="G257" t="str">
        <f>IF(E257=C257,$K$1,E257)</f>
        <v xml:space="preserve"> </v>
      </c>
    </row>
    <row r="258" spans="1:7">
      <c r="A258" t="str">
        <f>Worksheet!A258</f>
        <v>THERAPYX, INC.</v>
      </c>
      <c r="B258" t="str">
        <f>Worksheet!AA258</f>
        <v xml:space="preserve">THOMAS F CONWAY </v>
      </c>
      <c r="C258" t="str">
        <f>Worksheet!AD258</f>
        <v>thomasc@therapyx.org</v>
      </c>
      <c r="D258" t="str">
        <f>Worksheet!AE258</f>
        <v xml:space="preserve">YINGRU LIU </v>
      </c>
      <c r="E258" t="str">
        <f>Worksheet!AH258</f>
        <v>yliu@therapyx.org</v>
      </c>
      <c r="F258" t="str">
        <f t="shared" si="3"/>
        <v xml:space="preserve">YINGRU LIU </v>
      </c>
      <c r="G258" t="str">
        <f>IF(E258=C258,$K$1,E258)</f>
        <v>yliu@therapyx.org</v>
      </c>
    </row>
    <row r="259" spans="1:7">
      <c r="A259" t="str">
        <f>Worksheet!A259</f>
        <v>MOLECULAR EXPRESS, INC.</v>
      </c>
      <c r="B259" t="str">
        <f>Worksheet!AA259</f>
        <v xml:space="preserve">DEVON HUFF </v>
      </c>
      <c r="C259" t="str">
        <f>Worksheet!AD259</f>
        <v>dhuff@moleculargps.com</v>
      </c>
      <c r="D259" t="str">
        <f>Worksheet!AE259</f>
        <v xml:space="preserve">GARY FUJII </v>
      </c>
      <c r="E259" t="str">
        <f>Worksheet!AH259</f>
        <v>gfujii@molecularexpress.com</v>
      </c>
      <c r="F259" t="str">
        <f t="shared" si="3"/>
        <v xml:space="preserve">GARY FUJII </v>
      </c>
      <c r="G259" t="str">
        <f>IF(E259=C259,$K$1,E259)</f>
        <v>gfujii@molecularexpress.com</v>
      </c>
    </row>
    <row r="260" spans="1:7">
      <c r="A260" t="str">
        <f>Worksheet!A260</f>
        <v>OLFACTOR LABORATORIES, INC.</v>
      </c>
      <c r="B260" t="str">
        <f>Worksheet!AA260</f>
        <v xml:space="preserve">MICHELLE BROWN </v>
      </c>
      <c r="C260" t="str">
        <f>Worksheet!AD260</f>
        <v>mbrown@olfactorlabs.com</v>
      </c>
      <c r="D260" t="str">
        <f>Worksheet!AE260</f>
        <v xml:space="preserve">MICHELLE BROWN </v>
      </c>
      <c r="E260" t="str">
        <f>Worksheet!AH260</f>
        <v>mbrown@olfactorlabs.com</v>
      </c>
      <c r="F260" t="str">
        <f t="shared" ref="F260:F323" si="4">IF(D260=B260,$K$1,D260)</f>
        <v xml:space="preserve"> </v>
      </c>
      <c r="G260" t="str">
        <f>IF(E260=C260,$K$1,E260)</f>
        <v xml:space="preserve"> </v>
      </c>
    </row>
    <row r="261" spans="1:7">
      <c r="A261" t="str">
        <f>Worksheet!A261</f>
        <v>BCR DIAGNOSTICS, INC.</v>
      </c>
      <c r="B261" t="str">
        <f>Worksheet!AA261</f>
        <v xml:space="preserve">BORIS ROTMAN </v>
      </c>
      <c r="C261" t="str">
        <f>Worksheet!AD261</f>
        <v>bcrbiotech@surfbest.net</v>
      </c>
      <c r="D261" t="str">
        <f>Worksheet!AE261</f>
        <v xml:space="preserve">BORIS ROTMAN </v>
      </c>
      <c r="E261" t="str">
        <f>Worksheet!AH261</f>
        <v>bcrbiotech@surfbest.net</v>
      </c>
      <c r="F261" t="str">
        <f t="shared" si="4"/>
        <v xml:space="preserve"> </v>
      </c>
      <c r="G261" t="str">
        <f>IF(E261=C261,$K$1,E261)</f>
        <v xml:space="preserve"> </v>
      </c>
    </row>
    <row r="262" spans="1:7">
      <c r="A262" t="str">
        <f>Worksheet!A262</f>
        <v>RETROVIROX, INC.</v>
      </c>
      <c r="B262" t="str">
        <f>Worksheet!AA262</f>
        <v xml:space="preserve">JUAN LAMA </v>
      </c>
      <c r="C262" t="str">
        <f>Worksheet!AD262</f>
        <v>grants@retrovirox.com</v>
      </c>
      <c r="D262" t="str">
        <f>Worksheet!AE262</f>
        <v xml:space="preserve">JUAN LAMA </v>
      </c>
      <c r="E262" t="str">
        <f>Worksheet!AH262</f>
        <v>jlama@retrovirox.com</v>
      </c>
      <c r="F262" t="str">
        <f t="shared" si="4"/>
        <v xml:space="preserve"> </v>
      </c>
      <c r="G262" t="str">
        <f>IF(E262=C262,$K$1,E262)</f>
        <v>jlama@retrovirox.com</v>
      </c>
    </row>
    <row r="263" spans="1:7">
      <c r="A263" t="str">
        <f>Worksheet!A263</f>
        <v>ENANTIGEN THERAPEUTICS, INC.</v>
      </c>
      <c r="B263" t="str">
        <f>Worksheet!AA263</f>
        <v xml:space="preserve">ANDREA CUCONATI </v>
      </c>
      <c r="C263" t="str">
        <f>Worksheet!AD263</f>
        <v>acuconati.research@hepb.org</v>
      </c>
      <c r="D263" t="str">
        <f>Worksheet!AE263</f>
        <v xml:space="preserve">ANDREA CUCONATI </v>
      </c>
      <c r="E263" t="str">
        <f>Worksheet!AH263</f>
        <v>acuconati.research@hepb.org</v>
      </c>
      <c r="F263" t="str">
        <f t="shared" si="4"/>
        <v xml:space="preserve"> </v>
      </c>
      <c r="G263" t="str">
        <f>IF(E263=C263,$K$1,E263)</f>
        <v xml:space="preserve"> </v>
      </c>
    </row>
    <row r="264" spans="1:7">
      <c r="A264" t="str">
        <f>Worksheet!A264</f>
        <v>SANARIA, INC.</v>
      </c>
      <c r="B264" t="str">
        <f>Worksheet!AA264</f>
        <v xml:space="preserve">ROBERT C THOMPSON </v>
      </c>
      <c r="C264" t="str">
        <f>Worksheet!AD264</f>
        <v>rcthompson@sanaria.com</v>
      </c>
      <c r="D264" t="str">
        <f>Worksheet!AE264</f>
        <v xml:space="preserve">STEPHEN L HOFFMAN </v>
      </c>
      <c r="E264" t="str">
        <f>Worksheet!AH264</f>
        <v>slhoffman@sanaria.com</v>
      </c>
      <c r="F264" t="str">
        <f t="shared" si="4"/>
        <v xml:space="preserve">STEPHEN L HOFFMAN </v>
      </c>
      <c r="G264" t="str">
        <f>IF(E264=C264,$K$1,E264)</f>
        <v>slhoffman@sanaria.com</v>
      </c>
    </row>
    <row r="265" spans="1:7">
      <c r="A265" t="str">
        <f>Worksheet!A265</f>
        <v>PROGNOSYS BIOSCIENCES, INC.</v>
      </c>
      <c r="B265" t="str">
        <f>Worksheet!AA265</f>
        <v xml:space="preserve">MARK S CHEE </v>
      </c>
      <c r="C265" t="str">
        <f>Worksheet!AD265</f>
        <v>mchee@prognosysbio.com</v>
      </c>
      <c r="D265" t="str">
        <f>Worksheet!AE265</f>
        <v xml:space="preserve">MARK S CHEE </v>
      </c>
      <c r="E265" t="str">
        <f>Worksheet!AH265</f>
        <v>mchee@prognosysbio.com</v>
      </c>
      <c r="F265" t="str">
        <f t="shared" si="4"/>
        <v xml:space="preserve"> </v>
      </c>
      <c r="G265" t="str">
        <f>IF(E265=C265,$K$1,E265)</f>
        <v xml:space="preserve"> </v>
      </c>
    </row>
    <row r="266" spans="1:7">
      <c r="A266" t="str">
        <f>Worksheet!A266</f>
        <v>GENESEGUES, INC.</v>
      </c>
      <c r="B266" t="str">
        <f>Worksheet!AA266</f>
        <v xml:space="preserve">ROBERT UNGER </v>
      </c>
      <c r="C266" t="str">
        <f>Worksheet!AD266</f>
        <v>gmu@genesegues.com</v>
      </c>
      <c r="D266" t="str">
        <f>Worksheet!AE266</f>
        <v xml:space="preserve">GRETCHEN M UNGER </v>
      </c>
      <c r="E266" t="str">
        <f>Worksheet!AH266</f>
        <v>gmu@genesegues.com</v>
      </c>
      <c r="F266" t="str">
        <f t="shared" si="4"/>
        <v xml:space="preserve">GRETCHEN M UNGER </v>
      </c>
      <c r="G266" t="str">
        <f>IF(E266=C266,$K$1,E266)</f>
        <v xml:space="preserve"> </v>
      </c>
    </row>
    <row r="267" spans="1:7">
      <c r="A267" t="str">
        <f>Worksheet!A267</f>
        <v>TRIA BIOSCIENCE CORPORATION</v>
      </c>
      <c r="B267" t="str">
        <f>Worksheet!AA267</f>
        <v xml:space="preserve">MARCIA TAPP </v>
      </c>
      <c r="C267" t="str">
        <f>Worksheet!AD267</f>
        <v>mtapp@triabio.com</v>
      </c>
      <c r="D267" t="str">
        <f>Worksheet!AE267</f>
        <v xml:space="preserve">CHRISTOPHER H CLEGG </v>
      </c>
      <c r="E267" t="str">
        <f>Worksheet!AH267</f>
        <v>cclegg@triabio.com</v>
      </c>
      <c r="F267" t="str">
        <f t="shared" si="4"/>
        <v xml:space="preserve">CHRISTOPHER H CLEGG </v>
      </c>
      <c r="G267" t="str">
        <f>IF(E267=C267,$K$1,E267)</f>
        <v>cclegg@triabio.com</v>
      </c>
    </row>
    <row r="268" spans="1:7">
      <c r="A268" t="str">
        <f>Worksheet!A268</f>
        <v>CYTODESIGN, INC.</v>
      </c>
      <c r="B268" t="str">
        <f>Worksheet!AA268</f>
        <v xml:space="preserve">ROBERT BALINT </v>
      </c>
      <c r="C268" t="str">
        <f>Worksheet!AD268</f>
        <v>rbalint@cytodesign.com</v>
      </c>
      <c r="D268" t="str">
        <f>Worksheet!AE268</f>
        <v xml:space="preserve">ROBERT F BALINT </v>
      </c>
      <c r="E268" t="str">
        <f>Worksheet!AH268</f>
        <v>rbalint@cytodesign.com</v>
      </c>
      <c r="F268" t="str">
        <f t="shared" si="4"/>
        <v xml:space="preserve">ROBERT F BALINT </v>
      </c>
      <c r="G268" t="str">
        <f>IF(E268=C268,$K$1,E268)</f>
        <v xml:space="preserve"> </v>
      </c>
    </row>
    <row r="269" spans="1:7">
      <c r="A269" t="str">
        <f>Worksheet!A269</f>
        <v>NURIX, INC.</v>
      </c>
      <c r="B269" t="str">
        <f>Worksheet!AA269</f>
        <v xml:space="preserve">TIM KUTXKEY </v>
      </c>
      <c r="C269" t="str">
        <f>Worksheet!AD269</f>
        <v>tim@thecolumngroup.net</v>
      </c>
      <c r="D269" t="str">
        <f>Worksheet!AE269</f>
        <v xml:space="preserve">MARK GALLOP </v>
      </c>
      <c r="E269" t="str">
        <f>Worksheet!AH269</f>
        <v>mgallop@nurix-inc.com</v>
      </c>
      <c r="F269" t="str">
        <f t="shared" si="4"/>
        <v xml:space="preserve">MARK GALLOP </v>
      </c>
      <c r="G269" t="str">
        <f>IF(E269=C269,$K$1,E269)</f>
        <v>mgallop@nurix-inc.com</v>
      </c>
    </row>
    <row r="270" spans="1:7">
      <c r="A270" t="str">
        <f>Worksheet!A270</f>
        <v>MICROBIOTIX, INC</v>
      </c>
      <c r="B270" t="str">
        <f>Worksheet!AA270</f>
        <v xml:space="preserve">TERRY BOWLIN </v>
      </c>
      <c r="C270" t="str">
        <f>Worksheet!AD270</f>
        <v>tbowlin@microbiotix.com</v>
      </c>
      <c r="D270" t="str">
        <f>Worksheet!AE270</f>
        <v xml:space="preserve">DONALD T MOIR </v>
      </c>
      <c r="E270" t="str">
        <f>Worksheet!AH270</f>
        <v>dmoir@microbiotix.com</v>
      </c>
      <c r="F270" t="str">
        <f t="shared" si="4"/>
        <v xml:space="preserve">DONALD T MOIR </v>
      </c>
      <c r="G270" t="str">
        <f>IF(E270=C270,$K$1,E270)</f>
        <v>dmoir@microbiotix.com</v>
      </c>
    </row>
    <row r="271" spans="1:7">
      <c r="A271" t="str">
        <f>Worksheet!A271</f>
        <v>TECHNOVAX, INC.</v>
      </c>
      <c r="B271" t="str">
        <f>Worksheet!AA271</f>
        <v xml:space="preserve">HECTOR MUNOX </v>
      </c>
      <c r="C271" t="str">
        <f>Worksheet!AD271</f>
        <v>hmunoz@technovax.com</v>
      </c>
      <c r="D271" t="str">
        <f>Worksheet!AE271</f>
        <v xml:space="preserve">JOSE M GALARZA </v>
      </c>
      <c r="E271" t="str">
        <f>Worksheet!AH271</f>
        <v>jmgalarza@technovax.com</v>
      </c>
      <c r="F271" t="str">
        <f t="shared" si="4"/>
        <v xml:space="preserve">JOSE M GALARZA </v>
      </c>
      <c r="G271" t="str">
        <f>IF(E271=C271,$K$1,E271)</f>
        <v>jmgalarza@technovax.com</v>
      </c>
    </row>
    <row r="272" spans="1:7">
      <c r="A272" t="str">
        <f>Worksheet!A272</f>
        <v>PROMILIAD BIOPHARMA, INC.</v>
      </c>
      <c r="B272" t="str">
        <f>Worksheet!AA272</f>
        <v xml:space="preserve">DANA E WARREN </v>
      </c>
      <c r="C272" t="str">
        <f>Worksheet!AD272</f>
        <v>dana.e.warren@mail.promiliad.com</v>
      </c>
      <c r="D272" t="str">
        <f>Worksheet!AE272</f>
        <v xml:space="preserve">NIGEL D PRIESTLEY </v>
      </c>
      <c r="E272" t="str">
        <f>Worksheet!AH272</f>
        <v>nigel.d.priestley@mail.promiliad.co</v>
      </c>
      <c r="F272" t="str">
        <f t="shared" si="4"/>
        <v xml:space="preserve">NIGEL D PRIESTLEY </v>
      </c>
      <c r="G272" t="str">
        <f>IF(E272=C272,$K$1,E272)</f>
        <v>nigel.d.priestley@mail.promiliad.co</v>
      </c>
    </row>
    <row r="273" spans="1:7">
      <c r="A273" t="str">
        <f>Worksheet!A273</f>
        <v>ARADIGM CORPORATION</v>
      </c>
      <c r="B273" t="str">
        <f>Worksheet!AA273</f>
        <v xml:space="preserve">IGOR GONDA </v>
      </c>
      <c r="C273" t="str">
        <f>Worksheet!AD273</f>
        <v>gondai@aradigm.com</v>
      </c>
      <c r="D273" t="str">
        <f>Worksheet!AE273</f>
        <v xml:space="preserve">JAMES D BLANCHARD </v>
      </c>
      <c r="E273" t="str">
        <f>Worksheet!AH273</f>
        <v>blanchardj@aradigm.com</v>
      </c>
      <c r="F273" t="str">
        <f t="shared" si="4"/>
        <v xml:space="preserve">JAMES D BLANCHARD </v>
      </c>
      <c r="G273" t="str">
        <f>IF(E273=C273,$K$1,E273)</f>
        <v>blanchardj@aradigm.com</v>
      </c>
    </row>
    <row r="274" spans="1:7">
      <c r="A274" t="str">
        <f>Worksheet!A274</f>
        <v>AMPLYX PHARMACEUTICALS, INC.</v>
      </c>
      <c r="B274" t="str">
        <f>Worksheet!AA274</f>
        <v xml:space="preserve">MITCHELL MUTX </v>
      </c>
      <c r="C274" t="str">
        <f>Worksheet!AD274</f>
        <v>mitchell.mutz@amplyx.com</v>
      </c>
      <c r="D274" t="str">
        <f>Worksheet!AE274</f>
        <v xml:space="preserve">MITCHELL W MUTZ </v>
      </c>
      <c r="E274" t="str">
        <f>Worksheet!AH274</f>
        <v>mitchell.mutz@amplyx.com</v>
      </c>
      <c r="F274" t="str">
        <f t="shared" si="4"/>
        <v xml:space="preserve">MITCHELL W MUTZ </v>
      </c>
      <c r="G274" t="str">
        <f>IF(E274=C274,$K$1,E274)</f>
        <v xml:space="preserve"> </v>
      </c>
    </row>
    <row r="275" spans="1:7">
      <c r="A275" t="str">
        <f>Worksheet!A275</f>
        <v>ARISAN THERAPEUTICS, INC.</v>
      </c>
      <c r="B275" t="str">
        <f>Worksheet!AA275</f>
        <v xml:space="preserve">KEN MCCORMACK </v>
      </c>
      <c r="C275" t="str">
        <f>Worksheet!AD275</f>
        <v>kenm@arisanthera.com</v>
      </c>
      <c r="D275" t="str">
        <f>Worksheet!AE275</f>
        <v xml:space="preserve">KEN J MCCORMACK </v>
      </c>
      <c r="E275" t="str">
        <f>Worksheet!AH275</f>
        <v>kenm@arisanthera.com</v>
      </c>
      <c r="F275" t="str">
        <f t="shared" si="4"/>
        <v xml:space="preserve">KEN J MCCORMACK </v>
      </c>
      <c r="G275" t="str">
        <f>IF(E275=C275,$K$1,E275)</f>
        <v xml:space="preserve"> </v>
      </c>
    </row>
    <row r="276" spans="1:7">
      <c r="A276" t="str">
        <f>Worksheet!A276</f>
        <v>ADVANCED GENETIC SYSTEMS, INC.</v>
      </c>
      <c r="B276" t="str">
        <f>Worksheet!AA276</f>
        <v xml:space="preserve">ROBERT NAKAMURA </v>
      </c>
      <c r="C276" t="str">
        <f>Worksheet!AD276</f>
        <v>robnak@advancedgeneticsystems.com</v>
      </c>
      <c r="D276" t="str">
        <f>Worksheet!AE276</f>
        <v xml:space="preserve">ROBERT NAKAMURA </v>
      </c>
      <c r="E276" t="str">
        <f>Worksheet!AH276</f>
        <v>robnak@advancedgeneticsystems.com</v>
      </c>
      <c r="F276" t="str">
        <f t="shared" si="4"/>
        <v xml:space="preserve"> </v>
      </c>
      <c r="G276" t="str">
        <f>IF(E276=C276,$K$1,E276)</f>
        <v xml:space="preserve"> </v>
      </c>
    </row>
    <row r="277" spans="1:7">
      <c r="A277" t="str">
        <f>Worksheet!A277</f>
        <v>UNITAQ BIO, INC.</v>
      </c>
      <c r="B277" t="str">
        <f>Worksheet!AA277</f>
        <v xml:space="preserve">EUGENE SPIER </v>
      </c>
      <c r="C277" t="str">
        <f>Worksheet!AD277</f>
        <v>gspier@unitaqbio.com</v>
      </c>
      <c r="D277" t="str">
        <f>Worksheet!AE277</f>
        <v xml:space="preserve">EUGENE SPIER </v>
      </c>
      <c r="E277" t="str">
        <f>Worksheet!AH277</f>
        <v>gspier@unitaqbio.com</v>
      </c>
      <c r="F277" t="str">
        <f t="shared" si="4"/>
        <v xml:space="preserve"> </v>
      </c>
      <c r="G277" t="str">
        <f>IF(E277=C277,$K$1,E277)</f>
        <v xml:space="preserve"> </v>
      </c>
    </row>
    <row r="278" spans="1:7">
      <c r="A278" t="str">
        <f>Worksheet!A278</f>
        <v>GEOVAX, INC.</v>
      </c>
      <c r="B278" t="str">
        <f>Worksheet!AA278</f>
        <v xml:space="preserve">MARK W REYNOLDS </v>
      </c>
      <c r="C278" t="str">
        <f>Worksheet!AD278</f>
        <v>mreynolds@geovax.com</v>
      </c>
      <c r="D278" t="str">
        <f>Worksheet!AE278</f>
        <v xml:space="preserve">SUE F KWA </v>
      </c>
      <c r="E278" t="str">
        <f>Worksheet!AH278</f>
        <v>skwa@geovax.com</v>
      </c>
      <c r="F278" t="str">
        <f t="shared" si="4"/>
        <v xml:space="preserve">SUE F KWA </v>
      </c>
      <c r="G278" t="str">
        <f>IF(E278=C278,$K$1,E278)</f>
        <v>skwa@geovax.com</v>
      </c>
    </row>
    <row r="279" spans="1:7">
      <c r="A279" t="str">
        <f>Worksheet!A279</f>
        <v>SANARIA, INC.</v>
      </c>
      <c r="B279" t="str">
        <f>Worksheet!AA279</f>
        <v xml:space="preserve">ROBERT C THOMPSON </v>
      </c>
      <c r="C279" t="str">
        <f>Worksheet!AD279</f>
        <v>rcthompson@sanaria.com</v>
      </c>
      <c r="D279" t="str">
        <f>Worksheet!AE279</f>
        <v xml:space="preserve">STEPHEN L HOFFMAN </v>
      </c>
      <c r="E279" t="str">
        <f>Worksheet!AH279</f>
        <v>slhoffman@sanaria.com</v>
      </c>
      <c r="F279" t="str">
        <f t="shared" si="4"/>
        <v xml:space="preserve">STEPHEN L HOFFMAN </v>
      </c>
      <c r="G279" t="str">
        <f>IF(E279=C279,$K$1,E279)</f>
        <v>slhoffman@sanaria.com</v>
      </c>
    </row>
    <row r="280" spans="1:7">
      <c r="A280" t="str">
        <f>Worksheet!A280</f>
        <v>MOLECULAR EXPRESS, INC.</v>
      </c>
      <c r="B280" t="str">
        <f>Worksheet!AA280</f>
        <v xml:space="preserve">GARY FUJII </v>
      </c>
      <c r="C280" t="str">
        <f>Worksheet!AD280</f>
        <v>gfujii@molecularexpress.com</v>
      </c>
      <c r="D280" t="str">
        <f>Worksheet!AE280</f>
        <v xml:space="preserve">GARY FUJII </v>
      </c>
      <c r="E280" t="str">
        <f>Worksheet!AH280</f>
        <v>gfujii@molecularexpress.com</v>
      </c>
      <c r="F280" t="str">
        <f t="shared" si="4"/>
        <v xml:space="preserve"> </v>
      </c>
      <c r="G280" t="str">
        <f>IF(E280=C280,$K$1,E280)</f>
        <v xml:space="preserve"> </v>
      </c>
    </row>
    <row r="281" spans="1:7">
      <c r="A281" t="str">
        <f>Worksheet!A281</f>
        <v>IMMUNETICS, INC.</v>
      </c>
      <c r="B281" t="str">
        <f>Worksheet!AA281</f>
        <v xml:space="preserve">ANDREW E LEVIN </v>
      </c>
      <c r="C281" t="str">
        <f>Worksheet!AD281</f>
        <v>alevin@immunetics.com</v>
      </c>
      <c r="D281" t="str">
        <f>Worksheet!AE281</f>
        <v xml:space="preserve">ANDREW E LEVIN </v>
      </c>
      <c r="E281" t="str">
        <f>Worksheet!AH281</f>
        <v>alevin@immunetics.com</v>
      </c>
      <c r="F281" t="str">
        <f t="shared" si="4"/>
        <v xml:space="preserve"> </v>
      </c>
      <c r="G281" t="str">
        <f>IF(E281=C281,$K$1,E281)</f>
        <v xml:space="preserve"> </v>
      </c>
    </row>
    <row r="282" spans="1:7">
      <c r="A282" t="str">
        <f>Worksheet!A282</f>
        <v>PHOENIX BIOSYSTEM, INC.</v>
      </c>
      <c r="B282" t="str">
        <f>Worksheet!AA282</f>
        <v xml:space="preserve">KUMAR SUBRAMANIAN </v>
      </c>
      <c r="C282" t="str">
        <f>Worksheet!AD282</f>
        <v>KUMAR@PHOENIXBIOSYSTEM.COM</v>
      </c>
      <c r="D282" t="str">
        <f>Worksheet!AE282</f>
        <v xml:space="preserve">KUMAR SUBRAMANIAN </v>
      </c>
      <c r="E282" t="str">
        <f>Worksheet!AH282</f>
        <v>KUMAR@PHOENIXBIOSYSTEM.COM</v>
      </c>
      <c r="F282" t="str">
        <f t="shared" si="4"/>
        <v xml:space="preserve"> </v>
      </c>
      <c r="G282" t="str">
        <f>IF(E282=C282,$K$1,E282)</f>
        <v xml:space="preserve"> </v>
      </c>
    </row>
    <row r="283" spans="1:7">
      <c r="A283" t="str">
        <f>Worksheet!A283</f>
        <v>NEOSTEM, INC.</v>
      </c>
      <c r="B283" t="str">
        <f>Worksheet!AA283</f>
        <v xml:space="preserve">STEVEN KRIVICICH </v>
      </c>
      <c r="C283" t="str">
        <f>Worksheet!AD283</f>
        <v>skrivicich@neostem.com</v>
      </c>
      <c r="D283" t="str">
        <f>Worksheet!AE283</f>
        <v xml:space="preserve">DENIS O RODGERSON </v>
      </c>
      <c r="E283" t="str">
        <f>Worksheet!AH283</f>
        <v>drodgerson@neostem.com</v>
      </c>
      <c r="F283" t="str">
        <f t="shared" si="4"/>
        <v xml:space="preserve">DENIS O RODGERSON </v>
      </c>
      <c r="G283" t="str">
        <f>IF(E283=C283,$K$1,E283)</f>
        <v>drodgerson@neostem.com</v>
      </c>
    </row>
    <row r="284" spans="1:7">
      <c r="A284" t="str">
        <f>Worksheet!A284</f>
        <v>SUNNY BIODISCOVERY, INC.</v>
      </c>
      <c r="B284" t="str">
        <f>Worksheet!AA284</f>
        <v xml:space="preserve">LILIANA CASTANEDA </v>
      </c>
      <c r="C284" t="str">
        <f>Worksheet!AD284</f>
        <v>lcastaneda@sunnybiodiscovery.com</v>
      </c>
      <c r="D284" t="str">
        <f>Worksheet!AE284</f>
        <v xml:space="preserve">KRYS BOJANOWSKI </v>
      </c>
      <c r="E284" t="str">
        <f>Worksheet!AH284</f>
        <v>kbojanowski@sunnybiodiscovery.com</v>
      </c>
      <c r="F284" t="str">
        <f t="shared" si="4"/>
        <v xml:space="preserve">KRYS BOJANOWSKI </v>
      </c>
      <c r="G284" t="str">
        <f>IF(E284=C284,$K$1,E284)</f>
        <v>kbojanowski@sunnybiodiscovery.com</v>
      </c>
    </row>
    <row r="285" spans="1:7">
      <c r="A285" t="str">
        <f>Worksheet!A285</f>
        <v>GLSYNTHESIS, INC.</v>
      </c>
      <c r="B285" t="str">
        <f>Worksheet!AA285</f>
        <v xml:space="preserve">GEORGE WRIGHT </v>
      </c>
      <c r="C285" t="str">
        <f>Worksheet!AD285</f>
        <v>george.wright@glsynthesis.com</v>
      </c>
      <c r="D285" t="str">
        <f>Worksheet!AE285</f>
        <v xml:space="preserve">WEI-CHU XU </v>
      </c>
      <c r="E285" t="str">
        <f>Worksheet!AH285</f>
        <v>weichu@glsynthesis.com</v>
      </c>
      <c r="F285" t="str">
        <f t="shared" si="4"/>
        <v xml:space="preserve">WEI-CHU XU </v>
      </c>
      <c r="G285" t="str">
        <f>IF(E285=C285,$K$1,E285)</f>
        <v>weichu@glsynthesis.com</v>
      </c>
    </row>
    <row r="286" spans="1:7">
      <c r="A286" t="str">
        <f>Worksheet!A286</f>
        <v>NAVIGEN, INC.</v>
      </c>
      <c r="B286" t="str">
        <f>Worksheet!AA286</f>
        <v xml:space="preserve">BRANDI SIMPSON </v>
      </c>
      <c r="C286" t="str">
        <f>Worksheet!AD286</f>
        <v>bsimpson@nvgn.com</v>
      </c>
      <c r="D286" t="str">
        <f>Worksheet!AE286</f>
        <v xml:space="preserve">KIRILL OSTANIN </v>
      </c>
      <c r="E286" t="str">
        <f>Worksheet!AH286</f>
        <v>kostanin@nvgn.com</v>
      </c>
      <c r="F286" t="str">
        <f t="shared" si="4"/>
        <v xml:space="preserve">KIRILL OSTANIN </v>
      </c>
      <c r="G286" t="str">
        <f>IF(E286=C286,$K$1,E286)</f>
        <v>kostanin@nvgn.com</v>
      </c>
    </row>
    <row r="287" spans="1:7">
      <c r="A287" t="str">
        <f>Worksheet!A287</f>
        <v>IONIC PHARMACEUTICALS</v>
      </c>
      <c r="B287" t="str">
        <f>Worksheet!AA287</f>
        <v xml:space="preserve">MICHEL WATHIER </v>
      </c>
      <c r="C287" t="str">
        <f>Worksheet!AD287</f>
        <v>mwathier.ionicpharma@gmail.com</v>
      </c>
      <c r="D287" t="str">
        <f>Worksheet!AE287</f>
        <v xml:space="preserve">MICHEL C WATHIER </v>
      </c>
      <c r="E287" t="str">
        <f>Worksheet!AH287</f>
        <v>mwathier.ionicpharma@gmail.com</v>
      </c>
      <c r="F287" t="str">
        <f t="shared" si="4"/>
        <v xml:space="preserve">MICHEL C WATHIER </v>
      </c>
      <c r="G287" t="str">
        <f>IF(E287=C287,$K$1,E287)</f>
        <v xml:space="preserve"> </v>
      </c>
    </row>
    <row r="288" spans="1:7">
      <c r="A288" t="str">
        <f>Worksheet!A288</f>
        <v>CELL AND TISSUE SYSTEMS, INC.</v>
      </c>
      <c r="B288" t="str">
        <f>Worksheet!AA288</f>
        <v xml:space="preserve">KELVIN G BROCKBANK </v>
      </c>
      <c r="C288" t="str">
        <f>Worksheet!AD288</f>
        <v>kbrockbank@celltissuesystems.com</v>
      </c>
      <c r="D288" t="str">
        <f>Worksheet!AE288</f>
        <v xml:space="preserve">KELVIN G BROCKBANK </v>
      </c>
      <c r="E288" t="str">
        <f>Worksheet!AH288</f>
        <v>kbrockbank@celltissuesystems.com</v>
      </c>
      <c r="F288" t="str">
        <f t="shared" si="4"/>
        <v xml:space="preserve"> </v>
      </c>
      <c r="G288" t="str">
        <f>IF(E288=C288,$K$1,E288)</f>
        <v xml:space="preserve"> </v>
      </c>
    </row>
    <row r="289" spans="1:7">
      <c r="A289" t="str">
        <f>Worksheet!A289</f>
        <v>LYNNTECH, INC.</v>
      </c>
      <c r="B289" t="str">
        <f>Worksheet!AA289</f>
        <v xml:space="preserve">G R HISAW </v>
      </c>
      <c r="C289" t="str">
        <f>Worksheet!AD289</f>
        <v>renee.hisaw@lynntech.com</v>
      </c>
      <c r="D289" t="str">
        <f>Worksheet!AE289</f>
        <v xml:space="preserve">JOHN E MUELLER </v>
      </c>
      <c r="E289" t="str">
        <f>Worksheet!AH289</f>
        <v>john.mueller@lynntech.com</v>
      </c>
      <c r="F289" t="str">
        <f t="shared" si="4"/>
        <v xml:space="preserve">JOHN E MUELLER </v>
      </c>
      <c r="G289" t="str">
        <f>IF(E289=C289,$K$1,E289)</f>
        <v>john.mueller@lynntech.com</v>
      </c>
    </row>
    <row r="290" spans="1:7">
      <c r="A290" t="str">
        <f>Worksheet!A290</f>
        <v>OSTEOGENEX, INC</v>
      </c>
      <c r="B290" t="str">
        <f>Worksheet!AA290</f>
        <v xml:space="preserve">DEBRA L ELLIES </v>
      </c>
      <c r="C290" t="str">
        <f>Worksheet!AD290</f>
        <v>debs@osteogenex.com</v>
      </c>
      <c r="D290" t="str">
        <f>Worksheet!AE290</f>
        <v xml:space="preserve">DEBRA L ELLIES </v>
      </c>
      <c r="E290" t="str">
        <f>Worksheet!AH290</f>
        <v>debs@osteogenex.com</v>
      </c>
      <c r="F290" t="str">
        <f t="shared" si="4"/>
        <v xml:space="preserve"> </v>
      </c>
      <c r="G290" t="str">
        <f>IF(E290=C290,$K$1,E290)</f>
        <v xml:space="preserve"> </v>
      </c>
    </row>
    <row r="291" spans="1:7">
      <c r="A291" t="str">
        <f>Worksheet!A291</f>
        <v>RIVANNA MEDICAL, LLC</v>
      </c>
      <c r="B291" t="str">
        <f>Worksheet!AA291</f>
        <v xml:space="preserve">FRANK W MAULDIN </v>
      </c>
      <c r="C291" t="str">
        <f>Worksheet!AD291</f>
        <v>wmauldin@rivannamedical.com</v>
      </c>
      <c r="D291" t="str">
        <f>Worksheet!AE291</f>
        <v xml:space="preserve">FRANK W MAULDIN </v>
      </c>
      <c r="E291" t="str">
        <f>Worksheet!AH291</f>
        <v>wmauldin@rivannamedical.com</v>
      </c>
      <c r="F291" t="str">
        <f t="shared" si="4"/>
        <v xml:space="preserve"> </v>
      </c>
      <c r="G291" t="str">
        <f>IF(E291=C291,$K$1,E291)</f>
        <v xml:space="preserve"> </v>
      </c>
    </row>
    <row r="292" spans="1:7">
      <c r="A292" t="str">
        <f>Worksheet!A292</f>
        <v>ARISTON MEDICAL , INC.</v>
      </c>
      <c r="B292" t="str">
        <f>Worksheet!AA292</f>
        <v xml:space="preserve">GUSSIE CURRAN </v>
      </c>
      <c r="C292" t="str">
        <f>Worksheet!AD292</f>
        <v>gussiecurran@gmail.com</v>
      </c>
      <c r="D292" t="str">
        <f>Worksheet!AE292</f>
        <v xml:space="preserve">JAMES POSER </v>
      </c>
      <c r="E292" t="str">
        <f>Worksheet!AH292</f>
        <v>GUSSIECURRAN@GMAIL.COM</v>
      </c>
      <c r="F292" t="str">
        <f t="shared" si="4"/>
        <v xml:space="preserve">JAMES POSER </v>
      </c>
      <c r="G292" t="str">
        <f>IF(E292=C292,$K$1,E292)</f>
        <v xml:space="preserve"> </v>
      </c>
    </row>
    <row r="293" spans="1:7">
      <c r="A293" t="str">
        <f>Worksheet!A293</f>
        <v>CROSSROADS CONSULTING, LLC</v>
      </c>
      <c r="B293" t="str">
        <f>Worksheet!AA293</f>
        <v xml:space="preserve">JOSEPH MCFERRON </v>
      </c>
      <c r="C293" t="str">
        <f>Worksheet!AD293</f>
        <v>jmcferron@gmail.com</v>
      </c>
      <c r="D293" t="str">
        <f>Worksheet!AE293</f>
        <v xml:space="preserve">BRIAN MOYER </v>
      </c>
      <c r="E293" t="str">
        <f>Worksheet!AH293</f>
        <v>moyer@xroads-consulting.com</v>
      </c>
      <c r="F293" t="str">
        <f t="shared" si="4"/>
        <v xml:space="preserve">BRIAN MOYER </v>
      </c>
      <c r="G293" t="str">
        <f>IF(E293=C293,$K$1,E293)</f>
        <v>moyer@xroads-consulting.com</v>
      </c>
    </row>
    <row r="294" spans="1:7">
      <c r="A294" t="str">
        <f>Worksheet!A294</f>
        <v>SCARLESS LABORATORIES, INC.</v>
      </c>
      <c r="B294" t="str">
        <f>Worksheet!AA294</f>
        <v xml:space="preserve">CHIA S MD </v>
      </c>
      <c r="C294" t="str">
        <f>Worksheet!AD294</f>
        <v>scarlesslabs@earthlink.net</v>
      </c>
      <c r="D294" t="str">
        <f>Worksheet!AE294</f>
        <v xml:space="preserve">SHEN PANG </v>
      </c>
      <c r="E294" t="str">
        <f>Worksheet!AH294</f>
        <v>benxi52@gmail.com</v>
      </c>
      <c r="F294" t="str">
        <f t="shared" si="4"/>
        <v xml:space="preserve">SHEN PANG </v>
      </c>
      <c r="G294" t="str">
        <f>IF(E294=C294,$K$1,E294)</f>
        <v>benxi52@gmail.com</v>
      </c>
    </row>
    <row r="295" spans="1:7">
      <c r="A295" t="str">
        <f>Worksheet!A295</f>
        <v>C-MOTION, INC.</v>
      </c>
      <c r="B295" t="str">
        <f>Worksheet!AA295</f>
        <v xml:space="preserve">JOHN KISER </v>
      </c>
      <c r="C295" t="str">
        <f>Worksheet!AD295</f>
        <v>johnk@c-motion.com</v>
      </c>
      <c r="D295" t="str">
        <f>Worksheet!AE295</f>
        <v xml:space="preserve">W. S SELBIE </v>
      </c>
      <c r="E295" t="str">
        <f>Worksheet!AH295</f>
        <v>scott.selbie@c-motion.com</v>
      </c>
      <c r="F295" t="str">
        <f t="shared" si="4"/>
        <v xml:space="preserve">W. S SELBIE </v>
      </c>
      <c r="G295" t="str">
        <f>IF(E295=C295,$K$1,E295)</f>
        <v>scott.selbie@c-motion.com</v>
      </c>
    </row>
    <row r="296" spans="1:7">
      <c r="A296" t="str">
        <f>Worksheet!A296</f>
        <v>PANORAMA RESEARCH, INC.</v>
      </c>
      <c r="B296" t="str">
        <f>Worksheet!AA296</f>
        <v xml:space="preserve">ERIC HOANG </v>
      </c>
      <c r="C296" t="str">
        <f>Worksheet!AD296</f>
        <v>ops@pano.com</v>
      </c>
      <c r="D296" t="str">
        <f>Worksheet!AE296</f>
        <v xml:space="preserve">SUSAN C WRIGHT </v>
      </c>
      <c r="E296" t="str">
        <f>Worksheet!AH296</f>
        <v>susancwright@hotmail.com</v>
      </c>
      <c r="F296" t="str">
        <f t="shared" si="4"/>
        <v xml:space="preserve">SUSAN C WRIGHT </v>
      </c>
      <c r="G296" t="str">
        <f>IF(E296=C296,$K$1,E296)</f>
        <v>susancwright@hotmail.com</v>
      </c>
    </row>
    <row r="297" spans="1:7">
      <c r="A297" t="str">
        <f>Worksheet!A297</f>
        <v>FLUIDIC TOOLS, LLC</v>
      </c>
      <c r="B297" t="str">
        <f>Worksheet!AA297</f>
        <v xml:space="preserve">BRUCE L CARVALHO </v>
      </c>
      <c r="C297" t="str">
        <f>Worksheet!AD297</f>
        <v>bruce.carvalho@fluidic-tools.com</v>
      </c>
      <c r="D297" t="str">
        <f>Worksheet!AE297</f>
        <v xml:space="preserve">BRUCE L CARVALHO </v>
      </c>
      <c r="E297" t="str">
        <f>Worksheet!AH297</f>
        <v>bruce.carvalho@fluidic-tools.com</v>
      </c>
      <c r="F297" t="str">
        <f t="shared" si="4"/>
        <v xml:space="preserve"> </v>
      </c>
      <c r="G297" t="str">
        <f>IF(E297=C297,$K$1,E297)</f>
        <v xml:space="preserve"> </v>
      </c>
    </row>
    <row r="298" spans="1:7">
      <c r="A298" t="str">
        <f>Worksheet!A298</f>
        <v>NESHER TECHNOLOGIES, INC.</v>
      </c>
      <c r="B298" t="str">
        <f>Worksheet!AA298</f>
        <v xml:space="preserve">ARMIN REITMAIR </v>
      </c>
      <c r="C298" t="str">
        <f>Worksheet!AD298</f>
        <v>areitmair@neshertech.com</v>
      </c>
      <c r="D298" t="str">
        <f>Worksheet!AE298</f>
        <v xml:space="preserve">TAIHO KIM </v>
      </c>
      <c r="E298" t="str">
        <f>Worksheet!AH298</f>
        <v>tkim@neshertech.com</v>
      </c>
      <c r="F298" t="str">
        <f t="shared" si="4"/>
        <v xml:space="preserve">TAIHO KIM </v>
      </c>
      <c r="G298" t="str">
        <f>IF(E298=C298,$K$1,E298)</f>
        <v>tkim@neshertech.com</v>
      </c>
    </row>
    <row r="299" spans="1:7">
      <c r="A299" t="str">
        <f>Worksheet!A299</f>
        <v>PROGENITEC, INC.</v>
      </c>
      <c r="B299" t="str">
        <f>Worksheet!AA299</f>
        <v xml:space="preserve">WENJING HU </v>
      </c>
      <c r="C299" t="str">
        <f>Worksheet!AD299</f>
        <v>wenjing.hu@progenitec.com</v>
      </c>
      <c r="D299" t="str">
        <f>Worksheet!AE299</f>
        <v xml:space="preserve">WENJING HU </v>
      </c>
      <c r="E299" t="str">
        <f>Worksheet!AH299</f>
        <v>wenjing.hu@progenitec.com</v>
      </c>
      <c r="F299" t="str">
        <f t="shared" si="4"/>
        <v xml:space="preserve"> </v>
      </c>
      <c r="G299" t="str">
        <f>IF(E299=C299,$K$1,E299)</f>
        <v xml:space="preserve"> </v>
      </c>
    </row>
    <row r="300" spans="1:7">
      <c r="A300" t="str">
        <f>Worksheet!A300</f>
        <v>MAX BIOPHARMA, INC.</v>
      </c>
      <c r="B300" t="str">
        <f>Worksheet!AA300</f>
        <v xml:space="preserve">GONXALO PAYAN </v>
      </c>
      <c r="C300" t="str">
        <f>Worksheet!AD300</f>
        <v>gpayan87@gmail.com</v>
      </c>
      <c r="D300" t="str">
        <f>Worksheet!AE300</f>
        <v xml:space="preserve">FRANK STAPPENBECK </v>
      </c>
      <c r="E300" t="str">
        <f>Worksheet!AH300</f>
        <v>frankstappenbeck@earthlink.net</v>
      </c>
      <c r="F300" t="str">
        <f t="shared" si="4"/>
        <v xml:space="preserve">FRANK STAPPENBECK </v>
      </c>
      <c r="G300" t="str">
        <f>IF(E300=C300,$K$1,E300)</f>
        <v>frankstappenbeck@earthlink.net</v>
      </c>
    </row>
    <row r="301" spans="1:7">
      <c r="A301" t="str">
        <f>Worksheet!A301</f>
        <v>VIDASYM, INC.</v>
      </c>
      <c r="B301" t="str">
        <f>Worksheet!AA301</f>
        <v xml:space="preserve">KINFUN WONG </v>
      </c>
      <c r="C301" t="str">
        <f>Worksheet!AD301</f>
        <v>vidasym@prodigy.net</v>
      </c>
      <c r="D301" t="str">
        <f>Worksheet!AE301</f>
        <v xml:space="preserve">JINSHYUN R WU-WONG </v>
      </c>
      <c r="E301" t="str">
        <f>Worksheet!AH301</f>
        <v>ruth.wuwong@vidasym.com</v>
      </c>
      <c r="F301" t="str">
        <f t="shared" si="4"/>
        <v xml:space="preserve">JINSHYUN R WU-WONG </v>
      </c>
      <c r="G301" t="str">
        <f>IF(E301=C301,$K$1,E301)</f>
        <v>ruth.wuwong@vidasym.com</v>
      </c>
    </row>
    <row r="302" spans="1:7">
      <c r="A302" t="str">
        <f>Worksheet!A302</f>
        <v>Q-TRACK CORPORATION</v>
      </c>
      <c r="B302" t="str">
        <f>Worksheet!AA302</f>
        <v xml:space="preserve">ERIC RICHARDS </v>
      </c>
      <c r="C302" t="str">
        <f>Worksheet!AD302</f>
        <v>e.richards@q-track.com</v>
      </c>
      <c r="D302" t="str">
        <f>Worksheet!AE302</f>
        <v xml:space="preserve">ERIC A RICHARDS </v>
      </c>
      <c r="E302" t="str">
        <f>Worksheet!AH302</f>
        <v>e.richards@q-track.com</v>
      </c>
      <c r="F302" t="str">
        <f t="shared" si="4"/>
        <v xml:space="preserve">ERIC A RICHARDS </v>
      </c>
      <c r="G302" t="str">
        <f>IF(E302=C302,$K$1,E302)</f>
        <v xml:space="preserve"> </v>
      </c>
    </row>
    <row r="303" spans="1:7">
      <c r="A303" t="str">
        <f>Worksheet!A303</f>
        <v>NYMIRUM, INC.</v>
      </c>
      <c r="B303" t="str">
        <f>Worksheet!AA303</f>
        <v xml:space="preserve">MICHAEL E PAPE </v>
      </c>
      <c r="C303" t="str">
        <f>Worksheet!AD303</f>
        <v>mpape@nymirum.com</v>
      </c>
      <c r="D303" t="str">
        <f>Worksheet!AE303</f>
        <v xml:space="preserve">MICHAEL E PAPE </v>
      </c>
      <c r="E303" t="str">
        <f>Worksheet!AH303</f>
        <v>mpape@nymirum.com</v>
      </c>
      <c r="F303" t="str">
        <f t="shared" si="4"/>
        <v xml:space="preserve"> </v>
      </c>
      <c r="G303" t="str">
        <f>IF(E303=C303,$K$1,E303)</f>
        <v xml:space="preserve"> </v>
      </c>
    </row>
    <row r="304" spans="1:7">
      <c r="A304" t="str">
        <f>Worksheet!A304</f>
        <v>ALGOMEDIX, INC.</v>
      </c>
      <c r="B304" t="str">
        <f>Worksheet!AA304</f>
        <v xml:space="preserve">JEFFREY M HERX </v>
      </c>
      <c r="C304" t="str">
        <f>Worksheet!AD304</f>
        <v>jherz@algomedix.com</v>
      </c>
      <c r="D304" t="str">
        <f>Worksheet!AE304</f>
        <v xml:space="preserve">JEFF M HERZ </v>
      </c>
      <c r="E304" t="str">
        <f>Worksheet!AH304</f>
        <v>jherz@algomedix.com</v>
      </c>
      <c r="F304" t="str">
        <f t="shared" si="4"/>
        <v xml:space="preserve">JEFF M HERZ </v>
      </c>
      <c r="G304" t="str">
        <f>IF(E304=C304,$K$1,E304)</f>
        <v xml:space="preserve"> </v>
      </c>
    </row>
    <row r="305" spans="1:7">
      <c r="A305" t="str">
        <f>Worksheet!A305</f>
        <v>AMBRYX BIOTECHNOLOGY, INC.</v>
      </c>
      <c r="B305" t="str">
        <f>Worksheet!AA305</f>
        <v xml:space="preserve">HELEN CHEN </v>
      </c>
      <c r="C305" t="str">
        <f>Worksheet!AD305</f>
        <v>helenchen@ambryxbio.com</v>
      </c>
      <c r="D305" t="str">
        <f>Worksheet!AE305</f>
        <v xml:space="preserve">DAVID M TSAI </v>
      </c>
      <c r="E305" t="str">
        <f>Worksheet!AH305</f>
        <v>davidtsai@ambryxbio.com</v>
      </c>
      <c r="F305" t="str">
        <f t="shared" si="4"/>
        <v xml:space="preserve">DAVID M TSAI </v>
      </c>
      <c r="G305" t="str">
        <f>IF(E305=C305,$K$1,E305)</f>
        <v>davidtsai@ambryxbio.com</v>
      </c>
    </row>
    <row r="306" spans="1:7">
      <c r="A306" t="str">
        <f>Worksheet!A306</f>
        <v>WELLGEN, INC.</v>
      </c>
      <c r="B306" t="str">
        <f>Worksheet!AA306</f>
        <v xml:space="preserve">LAURA A PHILIPS </v>
      </c>
      <c r="C306" t="str">
        <f>Worksheet!AD306</f>
        <v>laphilips@gmail.com</v>
      </c>
      <c r="D306" t="str">
        <f>Worksheet!AE306</f>
        <v xml:space="preserve">ALEXANDER M GOSSLAU </v>
      </c>
      <c r="E306" t="str">
        <f>Worksheet!AH306</f>
        <v>agosslau@rutgers.edu</v>
      </c>
      <c r="F306" t="str">
        <f t="shared" si="4"/>
        <v xml:space="preserve">ALEXANDER M GOSSLAU </v>
      </c>
      <c r="G306" t="str">
        <f>IF(E306=C306,$K$1,E306)</f>
        <v>agosslau@rutgers.edu</v>
      </c>
    </row>
    <row r="307" spans="1:7">
      <c r="A307" t="str">
        <f>Worksheet!A307</f>
        <v>ADVANCED LIQUID LOGIC</v>
      </c>
      <c r="B307" t="str">
        <f>Worksheet!AA307</f>
        <v xml:space="preserve">DEBORAH WALLACE </v>
      </c>
      <c r="C307" t="str">
        <f>Worksheet!AD307</f>
        <v>grants@liquid-logic.com</v>
      </c>
      <c r="D307" t="str">
        <f>Worksheet!AE307</f>
        <v xml:space="preserve">NICHOLAS TROTTA </v>
      </c>
      <c r="E307" t="str">
        <f>Worksheet!AH307</f>
        <v>grants@liquid-logic.com</v>
      </c>
      <c r="F307" t="str">
        <f t="shared" si="4"/>
        <v xml:space="preserve">NICHOLAS TROTTA </v>
      </c>
      <c r="G307" t="str">
        <f>IF(E307=C307,$K$1,E307)</f>
        <v xml:space="preserve"> </v>
      </c>
    </row>
    <row r="308" spans="1:7">
      <c r="A308" t="str">
        <f>Worksheet!A308</f>
        <v>EUCLID DIAGNOSTICS, LLC</v>
      </c>
      <c r="B308" t="str">
        <f>Worksheet!AA308</f>
        <v xml:space="preserve">BRIKUN IGOR </v>
      </c>
      <c r="C308" t="str">
        <f>Worksheet!AD308</f>
        <v>igor@eucliddiagnostics.com</v>
      </c>
      <c r="D308" t="str">
        <f>Worksheet!AE308</f>
        <v xml:space="preserve">DIHA J FREIJE </v>
      </c>
      <c r="E308" t="str">
        <f>Worksheet!AH308</f>
        <v>diha@eucliddiagnostics.com</v>
      </c>
      <c r="F308" t="str">
        <f t="shared" si="4"/>
        <v xml:space="preserve">DIHA J FREIJE </v>
      </c>
      <c r="G308" t="str">
        <f>IF(E308=C308,$K$1,E308)</f>
        <v>diha@eucliddiagnostics.com</v>
      </c>
    </row>
    <row r="309" spans="1:7">
      <c r="A309" t="str">
        <f>Worksheet!A309</f>
        <v>ACUITYBIO CORPORATION</v>
      </c>
      <c r="B309" t="str">
        <f>Worksheet!AA309</f>
        <v xml:space="preserve">JOHN J SCHWARTX </v>
      </c>
      <c r="C309" t="str">
        <f>Worksheet!AD309</f>
        <v>jayf@rcn.com</v>
      </c>
      <c r="D309" t="str">
        <f>Worksheet!AE309</f>
        <v xml:space="preserve">JESSE B WOLINSKY </v>
      </c>
      <c r="E309" t="str">
        <f>Worksheet!AH309</f>
        <v>jessewolinsky@gmail.com</v>
      </c>
      <c r="F309" t="str">
        <f t="shared" si="4"/>
        <v xml:space="preserve">JESSE B WOLINSKY </v>
      </c>
      <c r="G309" t="str">
        <f>IF(E309=C309,$K$1,E309)</f>
        <v>jessewolinsky@gmail.com</v>
      </c>
    </row>
    <row r="310" spans="1:7">
      <c r="A310" t="str">
        <f>Worksheet!A310</f>
        <v>CYPRIS, LLC</v>
      </c>
      <c r="B310" t="str">
        <f>Worksheet!AA310</f>
        <v xml:space="preserve">RAMON ROYAL </v>
      </c>
      <c r="C310" t="str">
        <f>Worksheet!AD310</f>
        <v>rroyal@vetgen.com</v>
      </c>
      <c r="D310" t="str">
        <f>Worksheet!AE310</f>
        <v xml:space="preserve">GEORGE J BREWER </v>
      </c>
      <c r="E310" t="str">
        <f>Worksheet!AH310</f>
        <v>brewergj@umich.edu</v>
      </c>
      <c r="F310" t="str">
        <f t="shared" si="4"/>
        <v xml:space="preserve">GEORGE J BREWER </v>
      </c>
      <c r="G310" t="str">
        <f>IF(E310=C310,$K$1,E310)</f>
        <v>brewergj@umich.edu</v>
      </c>
    </row>
    <row r="311" spans="1:7">
      <c r="A311" t="str">
        <f>Worksheet!A311</f>
        <v>MBC RESEARCH, INC.</v>
      </c>
      <c r="B311" t="str">
        <f>Worksheet!AA311</f>
        <v xml:space="preserve">SHAWN XINNEN </v>
      </c>
      <c r="C311" t="str">
        <f>Worksheet!AD311</f>
        <v>szinnen@mbcpharma.com</v>
      </c>
      <c r="D311" t="str">
        <f>Worksheet!AE311</f>
        <v xml:space="preserve">SHAWN P ZINNEN </v>
      </c>
      <c r="E311" t="str">
        <f>Worksheet!AH311</f>
        <v>szinnen@mbcpharma.com</v>
      </c>
      <c r="F311" t="str">
        <f t="shared" si="4"/>
        <v xml:space="preserve">SHAWN P ZINNEN </v>
      </c>
      <c r="G311" t="str">
        <f>IF(E311=C311,$K$1,E311)</f>
        <v xml:space="preserve"> </v>
      </c>
    </row>
    <row r="312" spans="1:7">
      <c r="A312" t="str">
        <f>Worksheet!A312</f>
        <v>ADAPTIVE TCR CORPORATION</v>
      </c>
      <c r="B312" t="str">
        <f>Worksheet!AA312</f>
        <v xml:space="preserve">CATERINA BERTUCCI </v>
      </c>
      <c r="C312" t="str">
        <f>Worksheet!AD312</f>
        <v>cbertucci@adaptivebiotech.com</v>
      </c>
      <c r="D312" t="str">
        <f>Worksheet!AE312</f>
        <v xml:space="preserve">MARK J RIEDER </v>
      </c>
      <c r="E312" t="str">
        <f>Worksheet!AH312</f>
        <v>mrieder@adaptivebiotech.com</v>
      </c>
      <c r="F312" t="str">
        <f t="shared" si="4"/>
        <v xml:space="preserve">MARK J RIEDER </v>
      </c>
      <c r="G312" t="str">
        <f>IF(E312=C312,$K$1,E312)</f>
        <v>mrieder@adaptivebiotech.com</v>
      </c>
    </row>
    <row r="313" spans="1:7">
      <c r="A313" t="str">
        <f>Worksheet!A313</f>
        <v>EXCELLIMS CORPORATION</v>
      </c>
      <c r="B313" t="str">
        <f>Worksheet!AA313</f>
        <v xml:space="preserve">CHING WU </v>
      </c>
      <c r="C313" t="str">
        <f>Worksheet!AD313</f>
        <v>ching.wu@excellims.com</v>
      </c>
      <c r="D313" t="str">
        <f>Worksheet!AE313</f>
        <v xml:space="preserve">CHING WU </v>
      </c>
      <c r="E313" t="str">
        <f>Worksheet!AH313</f>
        <v>ching.wu@excellims.com</v>
      </c>
      <c r="F313" t="str">
        <f t="shared" si="4"/>
        <v xml:space="preserve"> </v>
      </c>
      <c r="G313" t="str">
        <f>IF(E313=C313,$K$1,E313)</f>
        <v xml:space="preserve"> </v>
      </c>
    </row>
    <row r="314" spans="1:7">
      <c r="A314" t="str">
        <f>Worksheet!A314</f>
        <v>CELDARA MEDICAL, LLC</v>
      </c>
      <c r="B314" t="str">
        <f>Worksheet!AA314</f>
        <v xml:space="preserve">JAKE REDER </v>
      </c>
      <c r="C314" t="str">
        <f>Worksheet!AD314</f>
        <v>jr@celdaramedical.com</v>
      </c>
      <c r="D314" t="str">
        <f>Worksheet!AE314</f>
        <v xml:space="preserve">MICHAEL W FANGER </v>
      </c>
      <c r="E314" t="str">
        <f>Worksheet!AH314</f>
        <v>mwf@celdaramedical.com</v>
      </c>
      <c r="F314" t="str">
        <f t="shared" si="4"/>
        <v xml:space="preserve">MICHAEL W FANGER </v>
      </c>
      <c r="G314" t="str">
        <f>IF(E314=C314,$K$1,E314)</f>
        <v>mwf@celdaramedical.com</v>
      </c>
    </row>
    <row r="315" spans="1:7">
      <c r="A315" t="str">
        <f>Worksheet!A315</f>
        <v>APEX THERAPEUTICS, INC.</v>
      </c>
      <c r="B315" t="str">
        <f>Worksheet!AA315</f>
        <v xml:space="preserve">HASLANGER F MARTIN </v>
      </c>
      <c r="C315" t="str">
        <f>Worksheet!AD315</f>
        <v>MFH@nc.rr.com</v>
      </c>
      <c r="D315" t="str">
        <f>Worksheet!AE315</f>
        <v xml:space="preserve">MARTIN F HASLANGER </v>
      </c>
      <c r="E315" t="str">
        <f>Worksheet!AH315</f>
        <v>MFH@nc.rr.com</v>
      </c>
      <c r="F315" t="str">
        <f t="shared" si="4"/>
        <v xml:space="preserve">MARTIN F HASLANGER </v>
      </c>
      <c r="G315" t="str">
        <f>IF(E315=C315,$K$1,E315)</f>
        <v xml:space="preserve"> </v>
      </c>
    </row>
    <row r="316" spans="1:7">
      <c r="A316" t="str">
        <f>Worksheet!A316</f>
        <v>PHUSIS THERAPEUTICS, INC.</v>
      </c>
      <c r="B316" t="str">
        <f>Worksheet!AA316</f>
        <v xml:space="preserve">LYNN KIRKPATRICK </v>
      </c>
      <c r="C316" t="str">
        <f>Worksheet!AD316</f>
        <v>lkirkpatrick@phusistherapeutics.com</v>
      </c>
      <c r="D316" t="str">
        <f>Worksheet!AE316</f>
        <v xml:space="preserve">LYNN KIRKPATRICK </v>
      </c>
      <c r="E316" t="str">
        <f>Worksheet!AH316</f>
        <v>lkirkpatrick@phusistherapuetics.com</v>
      </c>
      <c r="F316" t="str">
        <f t="shared" si="4"/>
        <v xml:space="preserve"> </v>
      </c>
      <c r="G316" t="str">
        <f>IF(E316=C316,$K$1,E316)</f>
        <v>lkirkpatrick@phusistherapuetics.com</v>
      </c>
    </row>
    <row r="317" spans="1:7">
      <c r="A317" t="str">
        <f>Worksheet!A317</f>
        <v>PRESAGE BIOSCIENCES, INC.</v>
      </c>
      <c r="B317" t="str">
        <f>Worksheet!AA317</f>
        <v xml:space="preserve">NATHAN CAFFO </v>
      </c>
      <c r="C317" t="str">
        <f>Worksheet!AD317</f>
        <v>nathan.caffo@presagebio.com</v>
      </c>
      <c r="D317" t="str">
        <f>Worksheet!AE317</f>
        <v xml:space="preserve">RICHARD KLINGHOFFER </v>
      </c>
      <c r="E317" t="str">
        <f>Worksheet!AH317</f>
        <v>rich.klinghoffer@presagebio.com</v>
      </c>
      <c r="F317" t="str">
        <f t="shared" si="4"/>
        <v xml:space="preserve">RICHARD KLINGHOFFER </v>
      </c>
      <c r="G317" t="str">
        <f>IF(E317=C317,$K$1,E317)</f>
        <v>rich.klinghoffer@presagebio.com</v>
      </c>
    </row>
    <row r="318" spans="1:7">
      <c r="A318" t="str">
        <f>Worksheet!A318</f>
        <v>ORGANIX, INC.</v>
      </c>
      <c r="B318" t="str">
        <f>Worksheet!AA318</f>
        <v xml:space="preserve">PETER MELTXER </v>
      </c>
      <c r="C318" t="str">
        <f>Worksheet!AD318</f>
        <v>meltzer@organixinc.com</v>
      </c>
      <c r="D318" t="str">
        <f>Worksheet!AE318</f>
        <v xml:space="preserve">ANURADHA MAHADEVAN </v>
      </c>
      <c r="E318" t="str">
        <f>Worksheet!AH318</f>
        <v>mahadevan@organixinc.com</v>
      </c>
      <c r="F318" t="str">
        <f t="shared" si="4"/>
        <v xml:space="preserve">ANURADHA MAHADEVAN </v>
      </c>
      <c r="G318" t="str">
        <f>IF(E318=C318,$K$1,E318)</f>
        <v>mahadevan@organixinc.com</v>
      </c>
    </row>
    <row r="319" spans="1:7">
      <c r="A319" t="str">
        <f>Worksheet!A319</f>
        <v>PLANET BIOTECHNOLOGY, INC.</v>
      </c>
      <c r="B319" t="str">
        <f>Worksheet!AA319</f>
        <v xml:space="preserve">ELLIOTT FINEMAN </v>
      </c>
      <c r="C319" t="str">
        <f>Worksheet!AD319</f>
        <v>efineman@planetbiotechnology.com</v>
      </c>
      <c r="D319" t="str">
        <f>Worksheet!AE319</f>
        <v xml:space="preserve">KEITH WYCOFF </v>
      </c>
      <c r="E319" t="str">
        <f>Worksheet!AH319</f>
        <v>kwycoff@planetbiotechnology.com</v>
      </c>
      <c r="F319" t="str">
        <f t="shared" si="4"/>
        <v xml:space="preserve">KEITH WYCOFF </v>
      </c>
      <c r="G319" t="str">
        <f>IF(E319=C319,$K$1,E319)</f>
        <v>kwycoff@planetbiotechnology.com</v>
      </c>
    </row>
    <row r="320" spans="1:7">
      <c r="A320" t="str">
        <f>Worksheet!A320</f>
        <v>MEDGENE LABS</v>
      </c>
      <c r="B320" t="str">
        <f>Worksheet!AA320</f>
        <v xml:space="preserve">ALAN J YOUNG </v>
      </c>
      <c r="C320" t="str">
        <f>Worksheet!AD320</f>
        <v>alan@medgenelabs.com</v>
      </c>
      <c r="D320" t="str">
        <f>Worksheet!AE320</f>
        <v xml:space="preserve">ANNISSA FURR </v>
      </c>
      <c r="E320" t="str">
        <f>Worksheet!AH320</f>
        <v>afurr08@aol.com</v>
      </c>
      <c r="F320" t="str">
        <f t="shared" si="4"/>
        <v xml:space="preserve">ANNISSA FURR </v>
      </c>
      <c r="G320" t="str">
        <f>IF(E320=C320,$K$1,E320)</f>
        <v>afurr08@aol.com</v>
      </c>
    </row>
    <row r="321" spans="1:7">
      <c r="A321" t="str">
        <f>Worksheet!A321</f>
        <v>LUCIDICOR, INC.</v>
      </c>
      <c r="B321" t="str">
        <f>Worksheet!AA321</f>
        <v xml:space="preserve">GREGORY SADOWSKI </v>
      </c>
      <c r="C321" t="str">
        <f>Worksheet!AD321</f>
        <v>greg.sadowski@lucidicor.com</v>
      </c>
      <c r="D321" t="str">
        <f>Worksheet!AE321</f>
        <v xml:space="preserve">HUNG-TEH KAO </v>
      </c>
      <c r="E321" t="str">
        <f>Worksheet!AH321</f>
        <v>ht.kao@lucidicor.com</v>
      </c>
      <c r="F321" t="str">
        <f t="shared" si="4"/>
        <v xml:space="preserve">HUNG-TEH KAO </v>
      </c>
      <c r="G321" t="str">
        <f>IF(E321=C321,$K$1,E321)</f>
        <v>ht.kao@lucidicor.com</v>
      </c>
    </row>
    <row r="322" spans="1:7">
      <c r="A322" t="str">
        <f>Worksheet!A322</f>
        <v>XL SCI-TECH, INC.</v>
      </c>
      <c r="B322" t="str">
        <f>Worksheet!AA322</f>
        <v xml:space="preserve">YONGREN B PENG </v>
      </c>
      <c r="C322" t="str">
        <f>Worksheet!AD322</f>
        <v>BenPeng@XLSciTech.COM</v>
      </c>
      <c r="D322" t="str">
        <f>Worksheet!AE322</f>
        <v xml:space="preserve">YONGREN B PENG </v>
      </c>
      <c r="E322" t="str">
        <f>Worksheet!AH322</f>
        <v>BenPeng@XLSciTech.COM</v>
      </c>
      <c r="F322" t="str">
        <f t="shared" si="4"/>
        <v xml:space="preserve"> </v>
      </c>
      <c r="G322" t="str">
        <f>IF(E322=C322,$K$1,E322)</f>
        <v xml:space="preserve"> </v>
      </c>
    </row>
    <row r="323" spans="1:7">
      <c r="A323" t="str">
        <f>Worksheet!A323</f>
        <v>AGILTRON, INC.</v>
      </c>
      <c r="B323" t="str">
        <f>Worksheet!AA323</f>
        <v xml:space="preserve">AMANDA CONTARDO </v>
      </c>
      <c r="C323" t="str">
        <f>Worksheet!AD323</f>
        <v>acontardo@agiltron.com</v>
      </c>
      <c r="D323" t="str">
        <f>Worksheet!AE323</f>
        <v xml:space="preserve">LEYUN ZHU </v>
      </c>
      <c r="E323" t="str">
        <f>Worksheet!AH323</f>
        <v>lzhu@agiltron.com</v>
      </c>
      <c r="F323" t="str">
        <f t="shared" si="4"/>
        <v xml:space="preserve">LEYUN ZHU </v>
      </c>
      <c r="G323" t="str">
        <f>IF(E323=C323,$K$1,E323)</f>
        <v>lzhu@agiltron.com</v>
      </c>
    </row>
    <row r="324" spans="1:7">
      <c r="A324" t="str">
        <f>Worksheet!A324</f>
        <v>IMMUNOMEDICS, INC.</v>
      </c>
      <c r="B324" t="str">
        <f>Worksheet!AA324</f>
        <v xml:space="preserve">CHENG CHAU </v>
      </c>
      <c r="C324" t="str">
        <f>Worksheet!AD324</f>
        <v>ccheng@immunomedics.com</v>
      </c>
      <c r="D324" t="str">
        <f>Worksheet!AE324</f>
        <v xml:space="preserve">WILLIAM A WEGENER </v>
      </c>
      <c r="E324" t="str">
        <f>Worksheet!AH324</f>
        <v>bwegener@immunomedics.com</v>
      </c>
      <c r="F324" t="str">
        <f t="shared" ref="F324:F387" si="5">IF(D324=B324,$K$1,D324)</f>
        <v xml:space="preserve">WILLIAM A WEGENER </v>
      </c>
      <c r="G324" t="str">
        <f>IF(E324=C324,$K$1,E324)</f>
        <v>bwegener@immunomedics.com</v>
      </c>
    </row>
    <row r="325" spans="1:7">
      <c r="A325" t="str">
        <f>Worksheet!A325</f>
        <v>LUMAMED, LLC</v>
      </c>
      <c r="B325" t="str">
        <f>Worksheet!AA325</f>
        <v xml:space="preserve">SHABBIR B BAMBOT </v>
      </c>
      <c r="C325" t="str">
        <f>Worksheet!AD325</f>
        <v>sbambot@lumamed.com</v>
      </c>
      <c r="D325" t="str">
        <f>Worksheet!AE325</f>
        <v xml:space="preserve">SHABBIR B BAMBOT </v>
      </c>
      <c r="E325" t="str">
        <f>Worksheet!AH325</f>
        <v>sbambot@lumamed.com</v>
      </c>
      <c r="F325" t="str">
        <f t="shared" si="5"/>
        <v xml:space="preserve"> </v>
      </c>
      <c r="G325" t="str">
        <f>IF(E325=C325,$K$1,E325)</f>
        <v xml:space="preserve"> </v>
      </c>
    </row>
    <row r="326" spans="1:7">
      <c r="A326" t="str">
        <f>Worksheet!A326</f>
        <v>DIFFREGEN, LLC</v>
      </c>
      <c r="B326" t="str">
        <f>Worksheet!AA326</f>
        <v xml:space="preserve">DENI XODDA </v>
      </c>
      <c r="C326" t="str">
        <f>Worksheet!AD326</f>
        <v>medignostica@gmail.com</v>
      </c>
      <c r="D326" t="str">
        <f>Worksheet!AE326</f>
        <v xml:space="preserve">CHARLES S SWINDELL </v>
      </c>
      <c r="E326" t="str">
        <f>Worksheet!AH326</f>
        <v>CSwindell@comcast.net</v>
      </c>
      <c r="F326" t="str">
        <f t="shared" si="5"/>
        <v xml:space="preserve">CHARLES S SWINDELL </v>
      </c>
      <c r="G326" t="str">
        <f>IF(E326=C326,$K$1,E326)</f>
        <v>CSwindell@comcast.net</v>
      </c>
    </row>
    <row r="327" spans="1:7">
      <c r="A327" t="str">
        <f>Worksheet!A327</f>
        <v>21ST CENTURY THERAPEUTICS, INC.</v>
      </c>
      <c r="B327" t="str">
        <f>Worksheet!AA327</f>
        <v xml:space="preserve">JIAJIU SHAW </v>
      </c>
      <c r="C327" t="str">
        <f>Worksheet!AD327</f>
        <v>jiajiushaw@gmail.com</v>
      </c>
      <c r="D327" t="str">
        <f>Worksheet!AE327</f>
        <v xml:space="preserve">JIAJIU SHAW </v>
      </c>
      <c r="E327" t="str">
        <f>Worksheet!AH327</f>
        <v>jiajiushaw@gmail.com</v>
      </c>
      <c r="F327" t="str">
        <f t="shared" si="5"/>
        <v xml:space="preserve"> </v>
      </c>
      <c r="G327" t="str">
        <f>IF(E327=C327,$K$1,E327)</f>
        <v xml:space="preserve"> </v>
      </c>
    </row>
    <row r="328" spans="1:7">
      <c r="A328" t="str">
        <f>Worksheet!A328</f>
        <v>EPIGEN BIOSCIENCES, INC.</v>
      </c>
      <c r="B328" t="str">
        <f>Worksheet!AA328</f>
        <v xml:space="preserve">FABIO C TUCCI </v>
      </c>
      <c r="C328" t="str">
        <f>Worksheet!AD328</f>
        <v>ftucci@epigenbiosciences.com</v>
      </c>
      <c r="D328" t="str">
        <f>Worksheet!AE328</f>
        <v xml:space="preserve">FABIO C TUCCI </v>
      </c>
      <c r="E328" t="str">
        <f>Worksheet!AH328</f>
        <v>ftucci@epigenbiosciences.com</v>
      </c>
      <c r="F328" t="str">
        <f t="shared" si="5"/>
        <v xml:space="preserve"> </v>
      </c>
      <c r="G328" t="str">
        <f>IF(E328=C328,$K$1,E328)</f>
        <v xml:space="preserve"> </v>
      </c>
    </row>
    <row r="329" spans="1:7">
      <c r="A329" t="str">
        <f>Worksheet!A329</f>
        <v>COARE BIOTECHNOLOGY, INC.</v>
      </c>
      <c r="B329" t="str">
        <f>Worksheet!AA329</f>
        <v xml:space="preserve">EDDIE B MENSON </v>
      </c>
      <c r="C329" t="str">
        <f>Worksheet!AD329</f>
        <v>eddie@coarebiotech.com</v>
      </c>
      <c r="D329" t="str">
        <f>Worksheet!AE329</f>
        <v xml:space="preserve">PANAYOTIS PANTAZIS </v>
      </c>
      <c r="E329" t="str">
        <f>Worksheet!AH329</f>
        <v>panayotis@coarebiotech.com</v>
      </c>
      <c r="F329" t="str">
        <f t="shared" si="5"/>
        <v xml:space="preserve">PANAYOTIS PANTAZIS </v>
      </c>
      <c r="G329" t="str">
        <f>IF(E329=C329,$K$1,E329)</f>
        <v>panayotis@coarebiotech.com</v>
      </c>
    </row>
    <row r="330" spans="1:7">
      <c r="A330" t="str">
        <f>Worksheet!A330</f>
        <v>EXTEND BIOSCIENCES, INC.</v>
      </c>
      <c r="B330" t="str">
        <f>Worksheet!AA330</f>
        <v xml:space="preserve">LAURA M HALES </v>
      </c>
      <c r="C330" t="str">
        <f>Worksheet!AD330</f>
        <v>lhales@extendbio.com</v>
      </c>
      <c r="D330" t="str">
        <f>Worksheet!AE330</f>
        <v xml:space="preserve">TARIK SOLIMAN </v>
      </c>
      <c r="E330" t="str">
        <f>Worksheet!AH330</f>
        <v>tsoliman@extendbio.com</v>
      </c>
      <c r="F330" t="str">
        <f t="shared" si="5"/>
        <v xml:space="preserve">TARIK SOLIMAN </v>
      </c>
      <c r="G330" t="str">
        <f>IF(E330=C330,$K$1,E330)</f>
        <v>tsoliman@extendbio.com</v>
      </c>
    </row>
    <row r="331" spans="1:7">
      <c r="A331" t="str">
        <f>Worksheet!A331</f>
        <v>QUADRIGA BIOSCIENCES, INC.</v>
      </c>
      <c r="B331" t="str">
        <f>Worksheet!AA331</f>
        <v xml:space="preserve">WOLF N FISCHER </v>
      </c>
      <c r="C331" t="str">
        <f>Worksheet!AD331</f>
        <v>wolf.fischer@quadrigabiosciences.co</v>
      </c>
      <c r="D331" t="str">
        <f>Worksheet!AE331</f>
        <v xml:space="preserve">BERND JANDELEIT </v>
      </c>
      <c r="E331" t="str">
        <f>Worksheet!AH331</f>
        <v>bernd.jandeleit@quadrigabiosciences</v>
      </c>
      <c r="F331" t="str">
        <f t="shared" si="5"/>
        <v xml:space="preserve">BERND JANDELEIT </v>
      </c>
      <c r="G331" t="str">
        <f>IF(E331=C331,$K$1,E331)</f>
        <v>bernd.jandeleit@quadrigabiosciences</v>
      </c>
    </row>
    <row r="332" spans="1:7">
      <c r="A332" t="str">
        <f>Worksheet!A332</f>
        <v>ALBUS IMAGING LLC</v>
      </c>
      <c r="B332" t="str">
        <f>Worksheet!AA332</f>
        <v xml:space="preserve">HOLLY GOODWIN </v>
      </c>
      <c r="C332" t="str">
        <f>Worksheet!AD332</f>
        <v>holly@albusimaging.com</v>
      </c>
      <c r="D332" t="str">
        <f>Worksheet!AE332</f>
        <v xml:space="preserve">HOLLY GOODWIN </v>
      </c>
      <c r="E332" t="str">
        <f>Worksheet!AH332</f>
        <v>holly@albusimaging.com</v>
      </c>
      <c r="F332" t="str">
        <f t="shared" si="5"/>
        <v xml:space="preserve"> </v>
      </c>
      <c r="G332" t="str">
        <f>IF(E332=C332,$K$1,E332)</f>
        <v xml:space="preserve"> </v>
      </c>
    </row>
    <row r="333" spans="1:7">
      <c r="A333" t="str">
        <f>Worksheet!A333</f>
        <v>WEINBERG MEDICAL PHYSICS, LLC</v>
      </c>
      <c r="B333" t="str">
        <f>Worksheet!AA333</f>
        <v xml:space="preserve">IRVING W MD </v>
      </c>
      <c r="C333" t="str">
        <f>Worksheet!AD333</f>
        <v>inweinberg@gmail.com</v>
      </c>
      <c r="D333" t="str">
        <f>Worksheet!AE333</f>
        <v xml:space="preserve">IRVING WEINBERG </v>
      </c>
      <c r="E333" t="str">
        <f>Worksheet!AH333</f>
        <v>inweinberg@gmail.com</v>
      </c>
      <c r="F333" t="str">
        <f t="shared" si="5"/>
        <v xml:space="preserve">IRVING WEINBERG </v>
      </c>
      <c r="G333" t="str">
        <f>IF(E333=C333,$K$1,E333)</f>
        <v xml:space="preserve"> </v>
      </c>
    </row>
    <row r="334" spans="1:7">
      <c r="A334" t="str">
        <f>Worksheet!A334</f>
        <v>PAPIVAX, LLC</v>
      </c>
      <c r="B334" t="str">
        <f>Worksheet!AA334</f>
        <v xml:space="preserve">TXYY C WU </v>
      </c>
      <c r="C334" t="str">
        <f>Worksheet!AD334</f>
        <v>wutc@jhmi.edu</v>
      </c>
      <c r="D334" t="str">
        <f>Worksheet!AE334</f>
        <v xml:space="preserve">YUNG N CHANG </v>
      </c>
      <c r="E334" t="str">
        <f>Worksheet!AH334</f>
        <v>wutc@jhmi.edu</v>
      </c>
      <c r="F334" t="str">
        <f t="shared" si="5"/>
        <v xml:space="preserve">YUNG N CHANG </v>
      </c>
      <c r="G334" t="str">
        <f>IF(E334=C334,$K$1,E334)</f>
        <v xml:space="preserve"> </v>
      </c>
    </row>
    <row r="335" spans="1:7">
      <c r="A335" t="str">
        <f>Worksheet!A335</f>
        <v>DIAGNOLOGIX, LLC</v>
      </c>
      <c r="B335" t="str">
        <f>Worksheet!AA335</f>
        <v xml:space="preserve">MIN J YIN </v>
      </c>
      <c r="C335" t="str">
        <f>Worksheet!AD335</f>
        <v>minjeanyin01@yahoo.com</v>
      </c>
      <c r="D335" t="str">
        <f>Worksheet!AE335</f>
        <v xml:space="preserve">GUIXIN SHI </v>
      </c>
      <c r="E335" t="str">
        <f>Worksheet!AH335</f>
        <v>guixinshi@gmail.com</v>
      </c>
      <c r="F335" t="str">
        <f t="shared" si="5"/>
        <v xml:space="preserve">GUIXIN SHI </v>
      </c>
      <c r="G335" t="str">
        <f>IF(E335=C335,$K$1,E335)</f>
        <v>guixinshi@gmail.com</v>
      </c>
    </row>
    <row r="336" spans="1:7">
      <c r="A336" t="str">
        <f>Worksheet!A336</f>
        <v>METACLIPSE THERAPEUTICS CORPORATION</v>
      </c>
      <c r="B336" t="str">
        <f>Worksheet!AA336</f>
        <v xml:space="preserve">SHAKER J REDDY </v>
      </c>
      <c r="C336" t="str">
        <f>Worksheet!AD336</f>
        <v>SREDDY@ACCURA.COM</v>
      </c>
      <c r="D336" t="str">
        <f>Worksheet!AE336</f>
        <v xml:space="preserve">CHRISTOPHER D PACK </v>
      </c>
      <c r="E336" t="str">
        <f>Worksheet!AH336</f>
        <v>cpack24@gmail.com</v>
      </c>
      <c r="F336" t="str">
        <f t="shared" si="5"/>
        <v xml:space="preserve">CHRISTOPHER D PACK </v>
      </c>
      <c r="G336" t="str">
        <f>IF(E336=C336,$K$1,E336)</f>
        <v>cpack24@gmail.com</v>
      </c>
    </row>
    <row r="337" spans="1:7">
      <c r="A337" t="str">
        <f>Worksheet!A337</f>
        <v>CONFLUENCE LIFE SCIENCES, LLC</v>
      </c>
      <c r="B337" t="str">
        <f>Worksheet!AA337</f>
        <v xml:space="preserve">JOSEPH B MONAHAN </v>
      </c>
      <c r="C337" t="str">
        <f>Worksheet!AD337</f>
        <v>josephmonahan@confluencelifescience</v>
      </c>
      <c r="D337" t="str">
        <f>Worksheet!AE337</f>
        <v xml:space="preserve">JOSEPH B MONAHAN </v>
      </c>
      <c r="E337" t="str">
        <f>Worksheet!AH337</f>
        <v>josephmonahan@confluencelifescience</v>
      </c>
      <c r="F337" t="str">
        <f t="shared" si="5"/>
        <v xml:space="preserve"> </v>
      </c>
      <c r="G337" t="str">
        <f>IF(E337=C337,$K$1,E337)</f>
        <v xml:space="preserve"> </v>
      </c>
    </row>
    <row r="338" spans="1:7">
      <c r="A338" t="str">
        <f>Worksheet!A338</f>
        <v>DISCOVERY GENOMICS, INC.</v>
      </c>
      <c r="B338" t="str">
        <f>Worksheet!AA338</f>
        <v xml:space="preserve">PERRY B HACKETT </v>
      </c>
      <c r="C338" t="str">
        <f>Worksheet!AD338</f>
        <v>perryh@discoverygenomics.net</v>
      </c>
      <c r="D338" t="str">
        <f>Worksheet!AE338</f>
        <v xml:space="preserve">KENDRA A HYLAND </v>
      </c>
      <c r="E338" t="str">
        <f>Worksheet!AH338</f>
        <v>kendrah@discoverygenomics.net</v>
      </c>
      <c r="F338" t="str">
        <f t="shared" si="5"/>
        <v xml:space="preserve">KENDRA A HYLAND </v>
      </c>
      <c r="G338" t="str">
        <f>IF(E338=C338,$K$1,E338)</f>
        <v>kendrah@discoverygenomics.net</v>
      </c>
    </row>
    <row r="339" spans="1:7">
      <c r="A339" t="str">
        <f>Worksheet!A339</f>
        <v>EMPIRE GENOMICS. LLC</v>
      </c>
      <c r="B339" t="str">
        <f>Worksheet!AA339</f>
        <v xml:space="preserve">MICHAEL G XWICK </v>
      </c>
      <c r="C339" t="str">
        <f>Worksheet!AD339</f>
        <v>michael.zwick@empiregenomics.com</v>
      </c>
      <c r="D339" t="str">
        <f>Worksheet!AE339</f>
        <v xml:space="preserve">MICHAEL G ZWICK </v>
      </c>
      <c r="E339" t="str">
        <f>Worksheet!AH339</f>
        <v>michael.zwick@empiregenomics.com</v>
      </c>
      <c r="F339" t="str">
        <f t="shared" si="5"/>
        <v xml:space="preserve">MICHAEL G ZWICK </v>
      </c>
      <c r="G339" t="str">
        <f>IF(E339=C339,$K$1,E339)</f>
        <v xml:space="preserve"> </v>
      </c>
    </row>
    <row r="340" spans="1:7">
      <c r="A340" t="str">
        <f>Worksheet!A340</f>
        <v>NEXIMMUNE, INC.</v>
      </c>
      <c r="B340" t="str">
        <f>Worksheet!AA340</f>
        <v xml:space="preserve">KENNETH C CARTER </v>
      </c>
      <c r="C340" t="str">
        <f>Worksheet!AD340</f>
        <v>kcarter@neximmune.com</v>
      </c>
      <c r="D340" t="str">
        <f>Worksheet!AE340</f>
        <v xml:space="preserve">BRUCE J MCCREEDY </v>
      </c>
      <c r="E340" t="str">
        <f>Worksheet!AH340</f>
        <v>bmccreedy@neximmune.com</v>
      </c>
      <c r="F340" t="str">
        <f t="shared" si="5"/>
        <v xml:space="preserve">BRUCE J MCCREEDY </v>
      </c>
      <c r="G340" t="str">
        <f>IF(E340=C340,$K$1,E340)</f>
        <v>bmccreedy@neximmune.com</v>
      </c>
    </row>
    <row r="341" spans="1:7">
      <c r="A341" t="str">
        <f>Worksheet!A341</f>
        <v>SPECIFIC TECHNOLOGIES, LLC</v>
      </c>
      <c r="B341" t="str">
        <f>Worksheet!AA341</f>
        <v xml:space="preserve">SUNG LIM </v>
      </c>
      <c r="C341" t="str">
        <f>Worksheet!AD341</f>
        <v>slim@isensesystems.com</v>
      </c>
      <c r="D341" t="str">
        <f>Worksheet!AE341</f>
        <v xml:space="preserve">SUNG H LIM </v>
      </c>
      <c r="E341" t="str">
        <f>Worksheet!AH341</f>
        <v>slim@isensesystems.com</v>
      </c>
      <c r="F341" t="str">
        <f t="shared" si="5"/>
        <v xml:space="preserve">SUNG H LIM </v>
      </c>
      <c r="G341" t="str">
        <f>IF(E341=C341,$K$1,E341)</f>
        <v xml:space="preserve"> </v>
      </c>
    </row>
    <row r="342" spans="1:7">
      <c r="A342" t="str">
        <f>Worksheet!A342</f>
        <v>LYNNTECH, INC.</v>
      </c>
      <c r="B342" t="str">
        <f>Worksheet!AA342</f>
        <v xml:space="preserve">G R HISAW </v>
      </c>
      <c r="C342" t="str">
        <f>Worksheet!AD342</f>
        <v>renee.hisaw@lynntech.com</v>
      </c>
      <c r="D342" t="str">
        <f>Worksheet!AE342</f>
        <v xml:space="preserve">RITWIK GHOSH </v>
      </c>
      <c r="E342" t="str">
        <f>Worksheet!AH342</f>
        <v>ritwik.ghosh@lynntech.com</v>
      </c>
      <c r="F342" t="str">
        <f t="shared" si="5"/>
        <v xml:space="preserve">RITWIK GHOSH </v>
      </c>
      <c r="G342" t="str">
        <f>IF(E342=C342,$K$1,E342)</f>
        <v>ritwik.ghosh@lynntech.com</v>
      </c>
    </row>
    <row r="343" spans="1:7">
      <c r="A343" t="str">
        <f>Worksheet!A343</f>
        <v>IMMUNEXCITE, INC.</v>
      </c>
      <c r="B343" t="str">
        <f>Worksheet!AA343</f>
        <v xml:space="preserve">MARTIN BECKER </v>
      </c>
      <c r="C343" t="str">
        <f>Worksheet!AD343</f>
        <v>becker.m@immunexcite.com</v>
      </c>
      <c r="D343" t="str">
        <f>Worksheet!AE343</f>
        <v xml:space="preserve">IFAT RUBIN-BEJERAN </v>
      </c>
      <c r="E343" t="str">
        <f>Worksheet!AH343</f>
        <v>rubin-bejerano.i@immunexcite.com</v>
      </c>
      <c r="F343" t="str">
        <f t="shared" si="5"/>
        <v xml:space="preserve">IFAT RUBIN-BEJERAN </v>
      </c>
      <c r="G343" t="str">
        <f>IF(E343=C343,$K$1,E343)</f>
        <v>rubin-bejerano.i@immunexcite.com</v>
      </c>
    </row>
    <row r="344" spans="1:7">
      <c r="A344" t="str">
        <f>Worksheet!A344</f>
        <v>ENDOCOLE, LLC</v>
      </c>
      <c r="B344" t="str">
        <f>Worksheet!AA344</f>
        <v xml:space="preserve">STEVE RYCHNOVSKY </v>
      </c>
      <c r="C344" t="str">
        <f>Worksheet!AD344</f>
        <v>sjrychnovsky@yahoo.com</v>
      </c>
      <c r="D344" t="str">
        <f>Worksheet!AE344</f>
        <v xml:space="preserve">JEFF VASEK </v>
      </c>
      <c r="E344" t="str">
        <f>Worksheet!AH344</f>
        <v>jvasek@endocole.com</v>
      </c>
      <c r="F344" t="str">
        <f t="shared" si="5"/>
        <v xml:space="preserve">JEFF VASEK </v>
      </c>
      <c r="G344" t="str">
        <f>IF(E344=C344,$K$1,E344)</f>
        <v>jvasek@endocole.com</v>
      </c>
    </row>
    <row r="345" spans="1:7">
      <c r="A345" t="str">
        <f>Worksheet!A345</f>
        <v>INSERT, INC.</v>
      </c>
      <c r="B345" t="str">
        <f>Worksheet!AA345</f>
        <v xml:space="preserve">WALTER F BLOCK </v>
      </c>
      <c r="C345" t="str">
        <f>Worksheet!AD345</f>
        <v>wally.block@insertmri.com</v>
      </c>
      <c r="D345" t="str">
        <f>Worksheet!AE345</f>
        <v xml:space="preserve">EDWARD R BARKER </v>
      </c>
      <c r="E345" t="str">
        <f>Worksheet!AH345</f>
        <v>ed.barker@insertmri.com</v>
      </c>
      <c r="F345" t="str">
        <f t="shared" si="5"/>
        <v xml:space="preserve">EDWARD R BARKER </v>
      </c>
      <c r="G345" t="str">
        <f>IF(E345=C345,$K$1,E345)</f>
        <v>ed.barker@insertmri.com</v>
      </c>
    </row>
    <row r="346" spans="1:7">
      <c r="A346" t="str">
        <f>Worksheet!A346</f>
        <v>DAYSAI BIOPHARMACEUTICALS, INC.</v>
      </c>
      <c r="B346" t="str">
        <f>Worksheet!AA346</f>
        <v xml:space="preserve">NOAH BERKOWITX </v>
      </c>
      <c r="C346" t="str">
        <f>Worksheet!AD346</f>
        <v>NBERKOWI@GMAIL.COM</v>
      </c>
      <c r="D346" t="str">
        <f>Worksheet!AE346</f>
        <v xml:space="preserve">ARIE ZASK </v>
      </c>
      <c r="E346" t="str">
        <f>Worksheet!AH346</f>
        <v>ariez@aol.com</v>
      </c>
      <c r="F346" t="str">
        <f t="shared" si="5"/>
        <v xml:space="preserve">ARIE ZASK </v>
      </c>
      <c r="G346" t="str">
        <f>IF(E346=C346,$K$1,E346)</f>
        <v>ariez@aol.com</v>
      </c>
    </row>
    <row r="347" spans="1:7">
      <c r="A347" t="str">
        <f>Worksheet!A347</f>
        <v>KENTUCKY IMAGING TECHNOLOGIES, LLC</v>
      </c>
      <c r="B347" t="str">
        <f>Worksheet!AA347</f>
        <v xml:space="preserve">SALWA A ELSHAXLY </v>
      </c>
      <c r="C347" t="str">
        <f>Worksheet!AD347</f>
        <v>salwaKIT@gmail.com</v>
      </c>
      <c r="D347" t="str">
        <f>Worksheet!AE347</f>
        <v xml:space="preserve">SALWA A ELSHAZLY </v>
      </c>
      <c r="E347" t="str">
        <f>Worksheet!AH347</f>
        <v>salwaKIT@gmail.com</v>
      </c>
      <c r="F347" t="str">
        <f t="shared" si="5"/>
        <v xml:space="preserve">SALWA A ELSHAZLY </v>
      </c>
      <c r="G347" t="str">
        <f>IF(E347=C347,$K$1,E347)</f>
        <v xml:space="preserve"> </v>
      </c>
    </row>
    <row r="348" spans="1:7">
      <c r="A348" t="str">
        <f>Worksheet!A348</f>
        <v>APT THERAPEUTICS, INC.</v>
      </c>
      <c r="B348" t="str">
        <f>Worksheet!AA348</f>
        <v xml:space="preserve">RIDONG CHEN </v>
      </c>
      <c r="C348" t="str">
        <f>Worksheet!AD348</f>
        <v>rchen@apt-therapeutics.com</v>
      </c>
      <c r="D348" t="str">
        <f>Worksheet!AE348</f>
        <v xml:space="preserve">RIDONG CHEN </v>
      </c>
      <c r="E348" t="str">
        <f>Worksheet!AH348</f>
        <v>rchen@apt-therapeutics.com</v>
      </c>
      <c r="F348" t="str">
        <f t="shared" si="5"/>
        <v xml:space="preserve"> </v>
      </c>
      <c r="G348" t="str">
        <f>IF(E348=C348,$K$1,E348)</f>
        <v xml:space="preserve"> </v>
      </c>
    </row>
    <row r="349" spans="1:7">
      <c r="A349" t="str">
        <f>Worksheet!A349</f>
        <v>CLARITRAC, INC.</v>
      </c>
      <c r="B349" t="str">
        <f>Worksheet!AA349</f>
        <v xml:space="preserve">JAY C MUNG </v>
      </c>
      <c r="C349" t="str">
        <f>Worksheet!AD349</f>
        <v>jaymung@claritracinc.com</v>
      </c>
      <c r="D349" t="str">
        <f>Worksheet!AE349</f>
        <v xml:space="preserve">JAY MUNG </v>
      </c>
      <c r="E349" t="str">
        <f>Worksheet!AH349</f>
        <v>jaymung@claritracinc.com</v>
      </c>
      <c r="F349" t="str">
        <f t="shared" si="5"/>
        <v xml:space="preserve">JAY MUNG </v>
      </c>
      <c r="G349" t="str">
        <f>IF(E349=C349,$K$1,E349)</f>
        <v xml:space="preserve"> </v>
      </c>
    </row>
    <row r="350" spans="1:7">
      <c r="A350" t="str">
        <f>Worksheet!A350</f>
        <v>AXIOS BIOSCIENCES</v>
      </c>
      <c r="B350" t="str">
        <f>Worksheet!AA350</f>
        <v xml:space="preserve">DOUGLAS MCMILLIN </v>
      </c>
      <c r="C350" t="str">
        <f>Worksheet!AD350</f>
        <v>douglasmcmillin@axiosbiosciences.co</v>
      </c>
      <c r="D350" t="str">
        <f>Worksheet!AE350</f>
        <v xml:space="preserve">DOUGLAS MCMILLIN </v>
      </c>
      <c r="E350" t="str">
        <f>Worksheet!AH350</f>
        <v>douglasmcmillin@axiosbiosciences.co</v>
      </c>
      <c r="F350" t="str">
        <f t="shared" si="5"/>
        <v xml:space="preserve"> </v>
      </c>
      <c r="G350" t="str">
        <f>IF(E350=C350,$K$1,E350)</f>
        <v xml:space="preserve"> </v>
      </c>
    </row>
    <row r="351" spans="1:7">
      <c r="A351" t="str">
        <f>Worksheet!A351</f>
        <v>WELLSPRING BIOSCIENCES, LLC</v>
      </c>
      <c r="B351" t="str">
        <f>Worksheet!AA351</f>
        <v xml:space="preserve">TROY WILSON </v>
      </c>
      <c r="C351" t="str">
        <f>Worksheet!AD351</f>
        <v>troy@wellspringbiosciences.com</v>
      </c>
      <c r="D351" t="str">
        <f>Worksheet!AE351</f>
        <v xml:space="preserve">MATT PATRICELLI </v>
      </c>
      <c r="E351" t="str">
        <f>Worksheet!AH351</f>
        <v>mattp@wellspringbiosciences.com</v>
      </c>
      <c r="F351" t="str">
        <f t="shared" si="5"/>
        <v xml:space="preserve">MATT PATRICELLI </v>
      </c>
      <c r="G351" t="str">
        <f>IF(E351=C351,$K$1,E351)</f>
        <v>mattp@wellspringbiosciences.com</v>
      </c>
    </row>
    <row r="352" spans="1:7">
      <c r="A352" t="str">
        <f>Worksheet!A352</f>
        <v>MODULATION THERAPEUTICS, INC.</v>
      </c>
      <c r="B352" t="str">
        <f>Worksheet!AA352</f>
        <v xml:space="preserve">LORI HAXLEHURST </v>
      </c>
      <c r="C352" t="str">
        <f>Worksheet!AD352</f>
        <v>Hazlehurst@Modulationtherapeutics.c</v>
      </c>
      <c r="D352" t="str">
        <f>Worksheet!AE352</f>
        <v xml:space="preserve">LORI HAZLEHURST </v>
      </c>
      <c r="E352" t="str">
        <f>Worksheet!AH352</f>
        <v>Hazlehurst@modulationtherapeutics.c</v>
      </c>
      <c r="F352" t="str">
        <f t="shared" si="5"/>
        <v xml:space="preserve">LORI HAZLEHURST </v>
      </c>
      <c r="G352" t="str">
        <f>IF(E352=C352,$K$1,E352)</f>
        <v xml:space="preserve"> </v>
      </c>
    </row>
    <row r="353" spans="1:7">
      <c r="A353" t="str">
        <f>Worksheet!A353</f>
        <v>IMMUNOMEDICS, INC.</v>
      </c>
      <c r="B353" t="str">
        <f>Worksheet!AA353</f>
        <v xml:space="preserve">CHAU CHENG </v>
      </c>
      <c r="C353" t="str">
        <f>Worksheet!AD353</f>
        <v>ccheng@immunomedics.com</v>
      </c>
      <c r="D353" t="str">
        <f>Worksheet!AE353</f>
        <v xml:space="preserve">DONGLIN LIU </v>
      </c>
      <c r="E353" t="str">
        <f>Worksheet!AH353</f>
        <v>dliu@immunomedics.com</v>
      </c>
      <c r="F353" t="str">
        <f t="shared" si="5"/>
        <v xml:space="preserve">DONGLIN LIU </v>
      </c>
      <c r="G353" t="str">
        <f>IF(E353=C353,$K$1,E353)</f>
        <v>dliu@immunomedics.com</v>
      </c>
    </row>
    <row r="354" spans="1:7">
      <c r="A354" t="str">
        <f>Worksheet!A354</f>
        <v>BIOTHERYX, INC.</v>
      </c>
      <c r="B354" t="str">
        <f>Worksheet!AA354</f>
        <v xml:space="preserve">KYLE CHAN </v>
      </c>
      <c r="C354" t="str">
        <f>Worksheet!AD354</f>
        <v>kchan@biotheryx.com</v>
      </c>
      <c r="D354" t="str">
        <f>Worksheet!AE354</f>
        <v xml:space="preserve">KYLE W CHAN </v>
      </c>
      <c r="E354" t="str">
        <f>Worksheet!AH354</f>
        <v>kchan@biotheryx.com</v>
      </c>
      <c r="F354" t="str">
        <f t="shared" si="5"/>
        <v xml:space="preserve">KYLE W CHAN </v>
      </c>
      <c r="G354" t="str">
        <f>IF(E354=C354,$K$1,E354)</f>
        <v xml:space="preserve"> </v>
      </c>
    </row>
    <row r="355" spans="1:7">
      <c r="A355" t="str">
        <f>Worksheet!A355</f>
        <v>VAXIION THERAPEUTICS, INC.</v>
      </c>
      <c r="B355" t="str">
        <f>Worksheet!AA355</f>
        <v xml:space="preserve">MATTHEW GIACALONE </v>
      </c>
      <c r="C355" t="str">
        <f>Worksheet!AD355</f>
        <v>mjgiacalone@vaxiion.com</v>
      </c>
      <c r="D355" t="str">
        <f>Worksheet!AE355</f>
        <v xml:space="preserve">MATTHEW GIACALONE </v>
      </c>
      <c r="E355" t="str">
        <f>Worksheet!AH355</f>
        <v>mjgiacalone@vaxiion.com</v>
      </c>
      <c r="F355" t="str">
        <f t="shared" si="5"/>
        <v xml:space="preserve"> </v>
      </c>
      <c r="G355" t="str">
        <f>IF(E355=C355,$K$1,E355)</f>
        <v xml:space="preserve"> </v>
      </c>
    </row>
    <row r="356" spans="1:7">
      <c r="A356" t="str">
        <f>Worksheet!A356</f>
        <v>CYTOLUMINA TECHNOLOGIES CORPORATION, INC</v>
      </c>
      <c r="B356" t="str">
        <f>Worksheet!AA356</f>
        <v xml:space="preserve">MITCH A GARCIA </v>
      </c>
      <c r="C356" t="str">
        <f>Worksheet!AD356</f>
        <v>mitch@berkeley.edu</v>
      </c>
      <c r="D356" t="str">
        <f>Worksheet!AE356</f>
        <v xml:space="preserve">MITCH A GARCIA </v>
      </c>
      <c r="E356" t="str">
        <f>Worksheet!AH356</f>
        <v>mitch@berkeley.edu</v>
      </c>
      <c r="F356" t="str">
        <f t="shared" si="5"/>
        <v xml:space="preserve"> </v>
      </c>
      <c r="G356" t="str">
        <f>IF(E356=C356,$K$1,E356)</f>
        <v xml:space="preserve"> </v>
      </c>
    </row>
    <row r="357" spans="1:7">
      <c r="A357" t="str">
        <f>Worksheet!A357</f>
        <v>ACOUSTIC MEDSYSTEMS, INC.</v>
      </c>
      <c r="B357" t="str">
        <f>Worksheet!AA357</f>
        <v xml:space="preserve">EVERETTE C BURDETTE </v>
      </c>
      <c r="C357" t="str">
        <f>Worksheet!AD357</f>
        <v>clifb@acousticmed.com</v>
      </c>
      <c r="D357" t="str">
        <f>Worksheet!AE357</f>
        <v xml:space="preserve">EVERETTE C BURDETTE </v>
      </c>
      <c r="E357" t="str">
        <f>Worksheet!AH357</f>
        <v>clifb@acousticmed.com</v>
      </c>
      <c r="F357" t="str">
        <f t="shared" si="5"/>
        <v xml:space="preserve"> </v>
      </c>
      <c r="G357" t="str">
        <f>IF(E357=C357,$K$1,E357)</f>
        <v xml:space="preserve"> </v>
      </c>
    </row>
    <row r="358" spans="1:7">
      <c r="A358" t="str">
        <f>Worksheet!A358</f>
        <v>MANZANITA PHARMACEUTICALS, INC.</v>
      </c>
      <c r="B358" t="str">
        <f>Worksheet!AA358</f>
        <v xml:space="preserve">CONSTANCE MCKEE </v>
      </c>
      <c r="C358" t="str">
        <f>Worksheet!AD358</f>
        <v>constance@manzanitapharmaceuticals.</v>
      </c>
      <c r="D358" t="str">
        <f>Worksheet!AE358</f>
        <v xml:space="preserve">STEPHEN B KAHL </v>
      </c>
      <c r="E358" t="str">
        <f>Worksheet!AH358</f>
        <v>SBKAHL@picasso.UCSF.EDU</v>
      </c>
      <c r="F358" t="str">
        <f t="shared" si="5"/>
        <v xml:space="preserve">STEPHEN B KAHL </v>
      </c>
      <c r="G358" t="str">
        <f>IF(E358=C358,$K$1,E358)</f>
        <v>SBKAHL@picasso.UCSF.EDU</v>
      </c>
    </row>
    <row r="359" spans="1:7">
      <c r="A359" t="str">
        <f>Worksheet!A359</f>
        <v>OREGON CENTER FOR APPLIED SCIENCE, INC.</v>
      </c>
      <c r="B359" t="str">
        <f>Worksheet!AA359</f>
        <v xml:space="preserve">ELIXABETH M GREENE </v>
      </c>
      <c r="C359" t="str">
        <f>Worksheet!AD359</f>
        <v>grantsmanagement@orcasinc.com</v>
      </c>
      <c r="D359" t="str">
        <f>Worksheet!AE359</f>
        <v xml:space="preserve">AMELIA J BIRNEY </v>
      </c>
      <c r="E359" t="str">
        <f>Worksheet!AH359</f>
        <v>abirney@orcasinc.com</v>
      </c>
      <c r="F359" t="str">
        <f t="shared" si="5"/>
        <v xml:space="preserve">AMELIA J BIRNEY </v>
      </c>
      <c r="G359" t="str">
        <f>IF(E359=C359,$K$1,E359)</f>
        <v>abirney@orcasinc.com</v>
      </c>
    </row>
    <row r="360" spans="1:7">
      <c r="A360" t="str">
        <f>Worksheet!A360</f>
        <v>BARRON ASSOCIATES, INC.</v>
      </c>
      <c r="B360" t="str">
        <f>Worksheet!AA360</f>
        <v xml:space="preserve">CONNIE R HOOVER </v>
      </c>
      <c r="C360" t="str">
        <f>Worksheet!AD360</f>
        <v>barron@bainet.com</v>
      </c>
      <c r="D360" t="str">
        <f>Worksheet!AE360</f>
        <v xml:space="preserve">B E PARKER </v>
      </c>
      <c r="E360" t="str">
        <f>Worksheet!AH360</f>
        <v>barron@bainet.com</v>
      </c>
      <c r="F360" t="str">
        <f t="shared" si="5"/>
        <v xml:space="preserve">B E PARKER </v>
      </c>
      <c r="G360" t="str">
        <f>IF(E360=C360,$K$1,E360)</f>
        <v xml:space="preserve"> </v>
      </c>
    </row>
    <row r="361" spans="1:7">
      <c r="A361" t="str">
        <f>Worksheet!A361</f>
        <v>3-C INSTITUTE FOR SOCIAL DEVELOPMENT</v>
      </c>
      <c r="B361" t="str">
        <f>Worksheet!AA361</f>
        <v xml:space="preserve">MELISSA E DEROSIER </v>
      </c>
      <c r="C361" t="str">
        <f>Worksheet!AD361</f>
        <v>derosier@3cisd.com</v>
      </c>
      <c r="D361" t="str">
        <f>Worksheet!AE361</f>
        <v xml:space="preserve">JANEY S MCMILLEN </v>
      </c>
      <c r="E361" t="str">
        <f>Worksheet!AH361</f>
        <v>mcmillen@3cisd.com</v>
      </c>
      <c r="F361" t="str">
        <f t="shared" si="5"/>
        <v xml:space="preserve">JANEY S MCMILLEN </v>
      </c>
      <c r="G361" t="str">
        <f>IF(E361=C361,$K$1,E361)</f>
        <v>mcmillen@3cisd.com</v>
      </c>
    </row>
    <row r="362" spans="1:7">
      <c r="A362" t="str">
        <f>Worksheet!A362</f>
        <v>GLUCOSENTIENT, INC.</v>
      </c>
      <c r="B362" t="str">
        <f>Worksheet!AA362</f>
        <v xml:space="preserve">TIAN LAN </v>
      </c>
      <c r="C362" t="str">
        <f>Worksheet!AD362</f>
        <v>tianlan.1983@gmail.com</v>
      </c>
      <c r="D362" t="str">
        <f>Worksheet!AE362</f>
        <v xml:space="preserve">TIAN LAN </v>
      </c>
      <c r="E362" t="str">
        <f>Worksheet!AH362</f>
        <v>tianlan.1983@gmail.com</v>
      </c>
      <c r="F362" t="str">
        <f t="shared" si="5"/>
        <v xml:space="preserve"> </v>
      </c>
      <c r="G362" t="str">
        <f>IF(E362=C362,$K$1,E362)</f>
        <v xml:space="preserve"> </v>
      </c>
    </row>
    <row r="363" spans="1:7">
      <c r="A363" t="str">
        <f>Worksheet!A363</f>
        <v>COMMUNITY STRATEGIES</v>
      </c>
      <c r="B363" t="str">
        <f>Worksheet!AA363</f>
        <v xml:space="preserve">JILL XERUTH </v>
      </c>
      <c r="C363" t="str">
        <f>Worksheet!AD363</f>
        <v>communitystrategies@yahoo.com</v>
      </c>
      <c r="D363" t="str">
        <f>Worksheet!AE363</f>
        <v xml:space="preserve">SUSAN S SULAMI </v>
      </c>
      <c r="E363" t="str">
        <f>Worksheet!AH363</f>
        <v>communitystrategies@yahoo.com</v>
      </c>
      <c r="F363" t="str">
        <f t="shared" si="5"/>
        <v xml:space="preserve">SUSAN S SULAMI </v>
      </c>
      <c r="G363" t="str">
        <f>IF(E363=C363,$K$1,E363)</f>
        <v xml:space="preserve"> </v>
      </c>
    </row>
    <row r="364" spans="1:7">
      <c r="A364" t="str">
        <f>Worksheet!A364</f>
        <v>OMNEURON, INC.</v>
      </c>
      <c r="B364" t="str">
        <f>Worksheet!AA364</f>
        <v xml:space="preserve">AMY ROSS </v>
      </c>
      <c r="C364" t="str">
        <f>Worksheet!AD364</f>
        <v>aross@omneuron.com</v>
      </c>
      <c r="D364" t="str">
        <f>Worksheet!AE364</f>
        <v xml:space="preserve">CHRISTOPHER DECHARMS </v>
      </c>
      <c r="E364" t="str">
        <f>Worksheet!AH364</f>
        <v>cdecharms@omneuron.com</v>
      </c>
      <c r="F364" t="str">
        <f t="shared" si="5"/>
        <v xml:space="preserve">CHRISTOPHER DECHARMS </v>
      </c>
      <c r="G364" t="str">
        <f>IF(E364=C364,$K$1,E364)</f>
        <v>cdecharms@omneuron.com</v>
      </c>
    </row>
    <row r="365" spans="1:7">
      <c r="A365" t="str">
        <f>Worksheet!A365</f>
        <v>LUNA INNOVATIONS, INC.</v>
      </c>
      <c r="B365" t="str">
        <f>Worksheet!AA365</f>
        <v xml:space="preserve">MAGGIE HUDSON </v>
      </c>
      <c r="C365" t="str">
        <f>Worksheet!AD365</f>
        <v>submissions307@lunainnovations.com</v>
      </c>
      <c r="D365" t="str">
        <f>Worksheet!AE365</f>
        <v xml:space="preserve">ZHIGUO ZHOU </v>
      </c>
      <c r="E365" t="str">
        <f>Worksheet!AH365</f>
        <v>submissions307@lunainnovations.com</v>
      </c>
      <c r="F365" t="str">
        <f t="shared" si="5"/>
        <v xml:space="preserve">ZHIGUO ZHOU </v>
      </c>
      <c r="G365" t="str">
        <f>IF(E365=C365,$K$1,E365)</f>
        <v xml:space="preserve"> </v>
      </c>
    </row>
    <row r="366" spans="1:7">
      <c r="A366" t="str">
        <f>Worksheet!A366</f>
        <v>LOHOCLA RESEARCH CORPORATION</v>
      </c>
      <c r="B366" t="str">
        <f>Worksheet!AA366</f>
        <v xml:space="preserve">BORIS TABAKOFF </v>
      </c>
      <c r="C366" t="str">
        <f>Worksheet!AD366</f>
        <v>boris.tabakoff@lohocla.com</v>
      </c>
      <c r="D366" t="str">
        <f>Worksheet!AE366</f>
        <v xml:space="preserve">BORIS TABAKOFF </v>
      </c>
      <c r="E366" t="str">
        <f>Worksheet!AH366</f>
        <v>boris.tabakoff@lohocla.com</v>
      </c>
      <c r="F366" t="str">
        <f t="shared" si="5"/>
        <v xml:space="preserve"> </v>
      </c>
      <c r="G366" t="str">
        <f>IF(E366=C366,$K$1,E366)</f>
        <v xml:space="preserve"> </v>
      </c>
    </row>
    <row r="367" spans="1:7">
      <c r="A367" t="str">
        <f>Worksheet!A367</f>
        <v>ALLELE BIOTECHNOLOGY AND PHARMACEUTICALS</v>
      </c>
      <c r="B367" t="str">
        <f>Worksheet!AA367</f>
        <v xml:space="preserve">JIWU WANG </v>
      </c>
      <c r="C367" t="str">
        <f>Worksheet!AD367</f>
        <v>jiwuwang@allelebiotech.com</v>
      </c>
      <c r="D367" t="str">
        <f>Worksheet!AE367</f>
        <v xml:space="preserve">JIWU WANG </v>
      </c>
      <c r="E367" t="str">
        <f>Worksheet!AH367</f>
        <v>jiwuwang@allelebiotech.com</v>
      </c>
      <c r="F367" t="str">
        <f t="shared" si="5"/>
        <v xml:space="preserve"> </v>
      </c>
      <c r="G367" t="str">
        <f>IF(E367=C367,$K$1,E367)</f>
        <v xml:space="preserve"> </v>
      </c>
    </row>
    <row r="368" spans="1:7">
      <c r="A368" t="str">
        <f>Worksheet!A368</f>
        <v>TANGLEWOOD RESEARCH, INC.</v>
      </c>
      <c r="B368" t="str">
        <f>Worksheet!AA368</f>
        <v xml:space="preserve">LINDA J PETTY </v>
      </c>
      <c r="C368" t="str">
        <f>Worksheet!AD368</f>
        <v>lindajo@tanglewood.net</v>
      </c>
      <c r="D368" t="str">
        <f>Worksheet!AE368</f>
        <v xml:space="preserve">WILLIAM B HANSEN </v>
      </c>
      <c r="E368" t="str">
        <f>Worksheet!AH368</f>
        <v>billhansen@tanglewood.net</v>
      </c>
      <c r="F368" t="str">
        <f t="shared" si="5"/>
        <v xml:space="preserve">WILLIAM B HANSEN </v>
      </c>
      <c r="G368" t="str">
        <f>IF(E368=C368,$K$1,E368)</f>
        <v>billhansen@tanglewood.net</v>
      </c>
    </row>
    <row r="369" spans="1:7">
      <c r="A369" t="str">
        <f>Worksheet!A369</f>
        <v>DIAGNOSTIC BIOCHIPS, INC.</v>
      </c>
      <c r="B369" t="str">
        <f>Worksheet!AA369</f>
        <v xml:space="preserve">BRIAN G JAMIESON </v>
      </c>
      <c r="C369" t="str">
        <f>Worksheet!AD369</f>
        <v>brian@diagnosticbiochips.com</v>
      </c>
      <c r="D369" t="str">
        <f>Worksheet!AE369</f>
        <v xml:space="preserve">BRIAN G JAMIESON </v>
      </c>
      <c r="E369" t="str">
        <f>Worksheet!AH369</f>
        <v>brianj@sbmicrosystems.us</v>
      </c>
      <c r="F369" t="str">
        <f t="shared" si="5"/>
        <v xml:space="preserve"> </v>
      </c>
      <c r="G369" t="str">
        <f>IF(E369=C369,$K$1,E369)</f>
        <v>brianj@sbmicrosystems.us</v>
      </c>
    </row>
    <row r="370" spans="1:7">
      <c r="A370" t="str">
        <f>Worksheet!A370</f>
        <v>ORGANIX, INC.</v>
      </c>
      <c r="B370" t="str">
        <f>Worksheet!AA370</f>
        <v xml:space="preserve">PETER MELTXER </v>
      </c>
      <c r="C370" t="str">
        <f>Worksheet!AD370</f>
        <v>meltzer@organixinc.com</v>
      </c>
      <c r="D370" t="str">
        <f>Worksheet!AE370</f>
        <v xml:space="preserve">ANURADHA MAHADEVAN </v>
      </c>
      <c r="E370" t="str">
        <f>Worksheet!AH370</f>
        <v>mahadevan@organixinc.com</v>
      </c>
      <c r="F370" t="str">
        <f t="shared" si="5"/>
        <v xml:space="preserve">ANURADHA MAHADEVAN </v>
      </c>
      <c r="G370" t="str">
        <f>IF(E370=C370,$K$1,E370)</f>
        <v>mahadevan@organixinc.com</v>
      </c>
    </row>
    <row r="371" spans="1:7">
      <c r="A371" t="str">
        <f>Worksheet!A371</f>
        <v>SIRGA ADVANCED BIOPHARMA, INC.</v>
      </c>
      <c r="B371" t="str">
        <f>Worksheet!AA371</f>
        <v xml:space="preserve">FRANCK VENDEIX </v>
      </c>
      <c r="C371" t="str">
        <f>Worksheet!AD371</f>
        <v>fvendeix@sirgaab.com</v>
      </c>
      <c r="D371" t="str">
        <f>Worksheet!AE371</f>
        <v xml:space="preserve">FRANCK A VENDEIX </v>
      </c>
      <c r="E371" t="str">
        <f>Worksheet!AH371</f>
        <v>fvendeix@sirgaab.com</v>
      </c>
      <c r="F371" t="str">
        <f t="shared" si="5"/>
        <v xml:space="preserve">FRANCK A VENDEIX </v>
      </c>
      <c r="G371" t="str">
        <f>IF(E371=C371,$K$1,E371)</f>
        <v xml:space="preserve"> </v>
      </c>
    </row>
    <row r="372" spans="1:7">
      <c r="A372" t="str">
        <f>Worksheet!A372</f>
        <v>WEINBERG MEDICAL PHYSICS, LLC</v>
      </c>
      <c r="B372" t="str">
        <f>Worksheet!AA372</f>
        <v xml:space="preserve">IRVING W MD </v>
      </c>
      <c r="C372" t="str">
        <f>Worksheet!AD372</f>
        <v>inweinberg@gmail.com</v>
      </c>
      <c r="D372" t="str">
        <f>Worksheet!AE372</f>
        <v xml:space="preserve">ROLAND PROBST </v>
      </c>
      <c r="E372" t="str">
        <f>Worksheet!AH372</f>
        <v>rolandWMP@gmail.com</v>
      </c>
      <c r="F372" t="str">
        <f t="shared" si="5"/>
        <v xml:space="preserve">ROLAND PROBST </v>
      </c>
      <c r="G372" t="str">
        <f>IF(E372=C372,$K$1,E372)</f>
        <v>rolandWMP@gmail.com</v>
      </c>
    </row>
    <row r="373" spans="1:7">
      <c r="A373" t="str">
        <f>Worksheet!A373</f>
        <v>BIOSPEECH, INC.</v>
      </c>
      <c r="B373" t="str">
        <f>Worksheet!AA373</f>
        <v xml:space="preserve">MICHELE WEBBER </v>
      </c>
      <c r="C373" t="str">
        <f>Worksheet!AD373</f>
        <v>webberm@biospeech.com</v>
      </c>
      <c r="D373" t="str">
        <f>Worksheet!AE373</f>
        <v xml:space="preserve">BRIAN R SNIDER </v>
      </c>
      <c r="E373" t="str">
        <f>Worksheet!AH373</f>
        <v>sniderb@biospeech.com</v>
      </c>
      <c r="F373" t="str">
        <f t="shared" si="5"/>
        <v xml:space="preserve">BRIAN R SNIDER </v>
      </c>
      <c r="G373" t="str">
        <f>IF(E373=C373,$K$1,E373)</f>
        <v>sniderb@biospeech.com</v>
      </c>
    </row>
    <row r="374" spans="1:7">
      <c r="A374" t="str">
        <f>Worksheet!A374</f>
        <v>INTELLIGENT HEARING SYSTEMS</v>
      </c>
      <c r="B374" t="str">
        <f>Worksheet!AA374</f>
        <v xml:space="preserve">EDWARD MISKIEL </v>
      </c>
      <c r="C374" t="str">
        <f>Worksheet!AD374</f>
        <v>emiskiel@ihsys.com</v>
      </c>
      <c r="D374" t="str">
        <f>Worksheet!AE374</f>
        <v xml:space="preserve">RAFAEL E DELGADO </v>
      </c>
      <c r="E374" t="str">
        <f>Worksheet!AH374</f>
        <v>redelgado@ihsys.com</v>
      </c>
      <c r="F374" t="str">
        <f t="shared" si="5"/>
        <v xml:space="preserve">RAFAEL E DELGADO </v>
      </c>
      <c r="G374" t="str">
        <f>IF(E374=C374,$K$1,E374)</f>
        <v>redelgado@ihsys.com</v>
      </c>
    </row>
    <row r="375" spans="1:7">
      <c r="A375" t="str">
        <f>Worksheet!A375</f>
        <v>CREARE, INC.</v>
      </c>
      <c r="B375" t="str">
        <f>Worksheet!AA375</f>
        <v xml:space="preserve">SHERYL D BELANGER </v>
      </c>
      <c r="C375" t="str">
        <f>Worksheet!AD375</f>
        <v>contractsmgr@creare.com</v>
      </c>
      <c r="D375" t="str">
        <f>Worksheet!AE375</f>
        <v xml:space="preserve">ODILE H CLAVIER </v>
      </c>
      <c r="E375" t="str">
        <f>Worksheet!AH375</f>
        <v>ohc@creare.com</v>
      </c>
      <c r="F375" t="str">
        <f t="shared" si="5"/>
        <v xml:space="preserve">ODILE H CLAVIER </v>
      </c>
      <c r="G375" t="str">
        <f>IF(E375=C375,$K$1,E375)</f>
        <v>ohc@creare.com</v>
      </c>
    </row>
    <row r="376" spans="1:7">
      <c r="A376" t="str">
        <f>Worksheet!A376</f>
        <v>ADVANCED MEDICAL ELECTRONICS CORPORATION</v>
      </c>
      <c r="B376" t="str">
        <f>Worksheet!AA376</f>
        <v xml:space="preserve">TOM HENDRICKSON </v>
      </c>
      <c r="C376" t="str">
        <f>Worksheet!AD376</f>
        <v>thendrickson@ame-corp.com</v>
      </c>
      <c r="D376" t="str">
        <f>Worksheet!AE376</f>
        <v xml:space="preserve">PAUL L GIBSON </v>
      </c>
      <c r="E376" t="str">
        <f>Worksheet!AH376</f>
        <v>pgibson@ame-corp.com</v>
      </c>
      <c r="F376" t="str">
        <f t="shared" si="5"/>
        <v xml:space="preserve">PAUL L GIBSON </v>
      </c>
      <c r="G376" t="str">
        <f>IF(E376=C376,$K$1,E376)</f>
        <v>pgibson@ame-corp.com</v>
      </c>
    </row>
    <row r="377" spans="1:7">
      <c r="A377" t="str">
        <f>Worksheet!A377</f>
        <v>SENSIMETRICS CORPORATION</v>
      </c>
      <c r="B377" t="str">
        <f>Worksheet!AA377</f>
        <v xml:space="preserve">SAMANTHA W GODDESS </v>
      </c>
      <c r="C377" t="str">
        <f>Worksheet!AD377</f>
        <v>SAMANTHA@SENS.COM</v>
      </c>
      <c r="D377" t="str">
        <f>Worksheet!AE377</f>
        <v xml:space="preserve">JAYAGANESH SWAMINATHAN </v>
      </c>
      <c r="E377" t="str">
        <f>Worksheet!AH377</f>
        <v>JSWAMY@SENS.COM</v>
      </c>
      <c r="F377" t="str">
        <f t="shared" si="5"/>
        <v xml:space="preserve">JAYAGANESH SWAMINATHAN </v>
      </c>
      <c r="G377" t="str">
        <f>IF(E377=C377,$K$1,E377)</f>
        <v>JSWAMY@SENS.COM</v>
      </c>
    </row>
    <row r="378" spans="1:7">
      <c r="A378" t="str">
        <f>Worksheet!A378</f>
        <v>PARABASE GENOMICS</v>
      </c>
      <c r="B378" t="str">
        <f>Worksheet!AA378</f>
        <v xml:space="preserve">ARINDAM BHATTACHARJEE </v>
      </c>
      <c r="C378" t="str">
        <f>Worksheet!AD378</f>
        <v>abhattac2@gmail.com</v>
      </c>
      <c r="D378" t="str">
        <f>Worksheet!AE378</f>
        <v xml:space="preserve">ARINDAM BHATTACHARJEE </v>
      </c>
      <c r="E378" t="str">
        <f>Worksheet!AH378</f>
        <v>abhattac2@gmail.com</v>
      </c>
      <c r="F378" t="str">
        <f t="shared" si="5"/>
        <v xml:space="preserve"> </v>
      </c>
      <c r="G378" t="str">
        <f>IF(E378=C378,$K$1,E378)</f>
        <v xml:space="preserve"> </v>
      </c>
    </row>
    <row r="379" spans="1:7">
      <c r="A379" t="str">
        <f>Worksheet!A379</f>
        <v>ADVANCED MEDICAL ELECTRONICS CORPORATION</v>
      </c>
      <c r="B379" t="str">
        <f>Worksheet!AA379</f>
        <v xml:space="preserve">TOM HENDRICKSON </v>
      </c>
      <c r="C379" t="str">
        <f>Worksheet!AD379</f>
        <v>thendrickson@ame-corp.com</v>
      </c>
      <c r="D379" t="str">
        <f>Worksheet!AE379</f>
        <v xml:space="preserve">GARY D HAVEY </v>
      </c>
      <c r="E379" t="str">
        <f>Worksheet!AH379</f>
        <v>GHAVEY@AME-CORP.COM</v>
      </c>
      <c r="F379" t="str">
        <f t="shared" si="5"/>
        <v xml:space="preserve">GARY D HAVEY </v>
      </c>
      <c r="G379" t="str">
        <f>IF(E379=C379,$K$1,E379)</f>
        <v>GHAVEY@AME-CORP.COM</v>
      </c>
    </row>
    <row r="380" spans="1:7">
      <c r="A380" t="str">
        <f>Worksheet!A380</f>
        <v>KDH RESEARCH AND COMMUNICATION, INC.</v>
      </c>
      <c r="B380" t="str">
        <f>Worksheet!AA380</f>
        <v xml:space="preserve">KRISTEN D HOLTX </v>
      </c>
      <c r="C380" t="str">
        <f>Worksheet!AD380</f>
        <v>kholtz@kdhrc.com</v>
      </c>
      <c r="D380" t="str">
        <f>Worksheet!AE380</f>
        <v xml:space="preserve">LOUISE PALMER </v>
      </c>
      <c r="E380" t="str">
        <f>Worksheet!AH380</f>
        <v>lpalmer@kdhrc.com</v>
      </c>
      <c r="F380" t="str">
        <f t="shared" si="5"/>
        <v xml:space="preserve">LOUISE PALMER </v>
      </c>
      <c r="G380" t="str">
        <f>IF(E380=C380,$K$1,E380)</f>
        <v>lpalmer@kdhrc.com</v>
      </c>
    </row>
    <row r="381" spans="1:7">
      <c r="A381" t="str">
        <f>Worksheet!A381</f>
        <v>MATERIALS DEVELOPMENT, INC.</v>
      </c>
      <c r="B381" t="str">
        <f>Worksheet!AA381</f>
        <v xml:space="preserve">MARY J DOXAS </v>
      </c>
      <c r="C381" t="str">
        <f>Worksheet!AD381</f>
        <v>mjd@matsdev.com</v>
      </c>
      <c r="D381" t="str">
        <f>Worksheet!AE381</f>
        <v xml:space="preserve">RICHARD J WEBER </v>
      </c>
      <c r="E381" t="str">
        <f>Worksheet!AH381</f>
        <v>rweber@matsdev.com</v>
      </c>
      <c r="F381" t="str">
        <f t="shared" si="5"/>
        <v xml:space="preserve">RICHARD J WEBER </v>
      </c>
      <c r="G381" t="str">
        <f>IF(E381=C381,$K$1,E381)</f>
        <v>rweber@matsdev.com</v>
      </c>
    </row>
    <row r="382" spans="1:7">
      <c r="A382" t="str">
        <f>Worksheet!A382</f>
        <v>ADP SILVER DENTAL ARREST, LLC</v>
      </c>
      <c r="B382" t="str">
        <f>Worksheet!AA382</f>
        <v xml:space="preserve">R M SHIRTCLIFF </v>
      </c>
      <c r="C382" t="str">
        <f>Worksheet!AD382</f>
        <v>mikes@advantagedental.com</v>
      </c>
      <c r="D382" t="str">
        <f>Worksheet!AE382</f>
        <v xml:space="preserve">R M SHIRTCLIFF </v>
      </c>
      <c r="E382" t="str">
        <f>Worksheet!AH382</f>
        <v>mikes@advantagedental.com</v>
      </c>
      <c r="F382" t="str">
        <f t="shared" si="5"/>
        <v xml:space="preserve"> </v>
      </c>
      <c r="G382" t="str">
        <f>IF(E382=C382,$K$1,E382)</f>
        <v xml:space="preserve"> </v>
      </c>
    </row>
    <row r="383" spans="1:7">
      <c r="A383" t="str">
        <f>Worksheet!A383</f>
        <v>SPIRE CORPORATION</v>
      </c>
      <c r="B383" t="str">
        <f>Worksheet!AA383</f>
        <v xml:space="preserve">MICHAEL W O'DOUGHERTY </v>
      </c>
      <c r="C383" t="str">
        <f>Worksheet!AD383</f>
        <v>modougherty@spirecorp.com</v>
      </c>
      <c r="D383" t="str">
        <f>Worksheet!AE383</f>
        <v xml:space="preserve">ARASH ASLANI </v>
      </c>
      <c r="E383" t="str">
        <f>Worksheet!AH383</f>
        <v>aaslani@spirecorp.com</v>
      </c>
      <c r="F383" t="str">
        <f t="shared" si="5"/>
        <v xml:space="preserve">ARASH ASLANI </v>
      </c>
      <c r="G383" t="str">
        <f>IF(E383=C383,$K$1,E383)</f>
        <v>aaslani@spirecorp.com</v>
      </c>
    </row>
    <row r="384" spans="1:7">
      <c r="A384" t="str">
        <f>Worksheet!A384</f>
        <v>PHYSICAL SCIENCES, INC</v>
      </c>
      <c r="B384" t="str">
        <f>Worksheet!AA384</f>
        <v xml:space="preserve">DAVID J WEATHERBY </v>
      </c>
      <c r="C384" t="str">
        <f>Worksheet!AD384</f>
        <v>weatherby@psicorp.com</v>
      </c>
      <c r="D384" t="str">
        <f>Worksheet!AE384</f>
        <v xml:space="preserve">JOHN C MAGILL </v>
      </c>
      <c r="E384" t="str">
        <f>Worksheet!AH384</f>
        <v>magill@psicorp.com</v>
      </c>
      <c r="F384" t="str">
        <f t="shared" si="5"/>
        <v xml:space="preserve">JOHN C MAGILL </v>
      </c>
      <c r="G384" t="str">
        <f>IF(E384=C384,$K$1,E384)</f>
        <v>magill@psicorp.com</v>
      </c>
    </row>
    <row r="385" spans="1:7">
      <c r="A385" t="str">
        <f>Worksheet!A385</f>
        <v>XL SCI-TECH, INC.</v>
      </c>
      <c r="B385" t="str">
        <f>Worksheet!AA385</f>
        <v xml:space="preserve">YONGREN B PENG </v>
      </c>
      <c r="C385" t="str">
        <f>Worksheet!AD385</f>
        <v>BenPeng@XLSciTech.COM</v>
      </c>
      <c r="D385" t="str">
        <f>Worksheet!AE385</f>
        <v xml:space="preserve">YONGREN B PENG </v>
      </c>
      <c r="E385" t="str">
        <f>Worksheet!AH385</f>
        <v>BenPeng@XLSciTech.COM</v>
      </c>
      <c r="F385" t="str">
        <f t="shared" si="5"/>
        <v xml:space="preserve"> </v>
      </c>
      <c r="G385" t="str">
        <f>IF(E385=C385,$K$1,E385)</f>
        <v xml:space="preserve"> </v>
      </c>
    </row>
    <row r="386" spans="1:7">
      <c r="A386" t="str">
        <f>Worksheet!A386</f>
        <v>DIAGNOSTIC PHOTONICS, INC.</v>
      </c>
      <c r="B386" t="str">
        <f>Worksheet!AA386</f>
        <v xml:space="preserve">ANDREW J CITTADINE </v>
      </c>
      <c r="C386" t="str">
        <f>Worksheet!AD386</f>
        <v>acittadine@diagnosticphotonics.com</v>
      </c>
      <c r="D386" t="str">
        <f>Worksheet!AE386</f>
        <v xml:space="preserve">ADAM M ZYSK </v>
      </c>
      <c r="E386" t="str">
        <f>Worksheet!AH386</f>
        <v>azysk@diagnosticphotonics.com</v>
      </c>
      <c r="F386" t="str">
        <f t="shared" si="5"/>
        <v xml:space="preserve">ADAM M ZYSK </v>
      </c>
      <c r="G386" t="str">
        <f>IF(E386=C386,$K$1,E386)</f>
        <v>azysk@diagnosticphotonics.com</v>
      </c>
    </row>
    <row r="387" spans="1:7">
      <c r="A387" t="str">
        <f>Worksheet!A387</f>
        <v>DMETRIX, INC.</v>
      </c>
      <c r="B387" t="str">
        <f>Worksheet!AA387</f>
        <v xml:space="preserve">PIXUAN XHOU </v>
      </c>
      <c r="C387" t="str">
        <f>Worksheet!AD387</f>
        <v>jzhou@dmetrix.com</v>
      </c>
      <c r="D387" t="str">
        <f>Worksheet!AE387</f>
        <v xml:space="preserve">PIXUAN ZHOU </v>
      </c>
      <c r="E387" t="str">
        <f>Worksheet!AH387</f>
        <v>jzhou@dmetrix.com</v>
      </c>
      <c r="F387" t="str">
        <f t="shared" si="5"/>
        <v xml:space="preserve">PIXUAN ZHOU </v>
      </c>
      <c r="G387" t="str">
        <f>IF(E387=C387,$K$1,E387)</f>
        <v xml:space="preserve"> </v>
      </c>
    </row>
    <row r="388" spans="1:7">
      <c r="A388" t="str">
        <f>Worksheet!A388</f>
        <v>FARUS, LLC</v>
      </c>
      <c r="B388" t="str">
        <f>Worksheet!AA388</f>
        <v xml:space="preserve">MARTIN CULJAT </v>
      </c>
      <c r="C388" t="str">
        <f>Worksheet!AD388</f>
        <v>mculjat@farusllc.com</v>
      </c>
      <c r="D388" t="str">
        <f>Worksheet!AE388</f>
        <v xml:space="preserve">RAHUL SINGH </v>
      </c>
      <c r="E388" t="str">
        <f>Worksheet!AH388</f>
        <v>rssingh@farusllc.com</v>
      </c>
      <c r="F388" t="str">
        <f t="shared" ref="F388:F451" si="6">IF(D388=B388,$K$1,D388)</f>
        <v xml:space="preserve">RAHUL SINGH </v>
      </c>
      <c r="G388" t="str">
        <f>IF(E388=C388,$K$1,E388)</f>
        <v>rssingh@farusllc.com</v>
      </c>
    </row>
    <row r="389" spans="1:7">
      <c r="A389" t="str">
        <f>Worksheet!A389</f>
        <v>BLUEGRASS ADVANCED MATERIALS, LLC</v>
      </c>
      <c r="B389" t="str">
        <f>Worksheet!AA389</f>
        <v xml:space="preserve">THOMAS DXIUBLA </v>
      </c>
      <c r="C389" t="str">
        <f>Worksheet!AD389</f>
        <v>bam@bluegrassadvancedmaterials.com</v>
      </c>
      <c r="D389" t="str">
        <f>Worksheet!AE389</f>
        <v xml:space="preserve">NIHAR M SHAH </v>
      </c>
      <c r="E389" t="str">
        <f>Worksheet!AH389</f>
        <v>Shah@bluegrassadvancedmaterials.com</v>
      </c>
      <c r="F389" t="str">
        <f t="shared" si="6"/>
        <v xml:space="preserve">NIHAR M SHAH </v>
      </c>
      <c r="G389" t="str">
        <f>IF(E389=C389,$K$1,E389)</f>
        <v>Shah@bluegrassadvancedmaterials.com</v>
      </c>
    </row>
    <row r="390" spans="1:7">
      <c r="A390" t="str">
        <f>Worksheet!A390</f>
        <v>PHYSICAL SCIENCES, INC</v>
      </c>
      <c r="B390" t="str">
        <f>Worksheet!AA390</f>
        <v xml:space="preserve">DAVID J WEATHERBY </v>
      </c>
      <c r="C390" t="str">
        <f>Worksheet!AD390</f>
        <v>weatherby@psicorp.com</v>
      </c>
      <c r="D390" t="str">
        <f>Worksheet!AE390</f>
        <v xml:space="preserve">NICUSOR IFTIMIA </v>
      </c>
      <c r="E390" t="str">
        <f>Worksheet!AH390</f>
        <v>iftimia@psicorp.com</v>
      </c>
      <c r="F390" t="str">
        <f t="shared" si="6"/>
        <v xml:space="preserve">NICUSOR IFTIMIA </v>
      </c>
      <c r="G390" t="str">
        <f>IF(E390=C390,$K$1,E390)</f>
        <v>iftimia@psicorp.com</v>
      </c>
    </row>
    <row r="391" spans="1:7">
      <c r="A391" t="str">
        <f>Worksheet!A391</f>
        <v>CT RESOURCES, INC.</v>
      </c>
      <c r="B391" t="str">
        <f>Worksheet!AA391</f>
        <v xml:space="preserve">CLAUDE TIHON </v>
      </c>
      <c r="C391" t="str">
        <f>Worksheet!AD391</f>
        <v>ctihon@comcast.net</v>
      </c>
      <c r="D391" t="str">
        <f>Worksheet!AE391</f>
        <v xml:space="preserve">CLAUDE N TIHON </v>
      </c>
      <c r="E391" t="str">
        <f>Worksheet!AH391</f>
        <v>ctihon@comcast.net</v>
      </c>
      <c r="F391" t="str">
        <f t="shared" si="6"/>
        <v xml:space="preserve">CLAUDE N TIHON </v>
      </c>
      <c r="G391" t="str">
        <f>IF(E391=C391,$K$1,E391)</f>
        <v xml:space="preserve"> </v>
      </c>
    </row>
    <row r="392" spans="1:7">
      <c r="A392" t="str">
        <f>Worksheet!A392</f>
        <v>INNOVATIVE CHEMICAL/ENVIRONMENTAL TECH</v>
      </c>
      <c r="B392" t="str">
        <f>Worksheet!AA392</f>
        <v xml:space="preserve">SHANTHA SARANGAPANI </v>
      </c>
      <c r="C392" t="str">
        <f>Worksheet!AD392</f>
        <v>shantha@icetinc.com</v>
      </c>
      <c r="D392" t="str">
        <f>Worksheet!AE392</f>
        <v xml:space="preserve">SHANTHA S SARANGAPANI </v>
      </c>
      <c r="E392" t="str">
        <f>Worksheet!AH392</f>
        <v>shantha@icetinc.com</v>
      </c>
      <c r="F392" t="str">
        <f t="shared" si="6"/>
        <v xml:space="preserve">SHANTHA S SARANGAPANI </v>
      </c>
      <c r="G392" t="str">
        <f>IF(E392=C392,$K$1,E392)</f>
        <v xml:space="preserve"> </v>
      </c>
    </row>
    <row r="393" spans="1:7">
      <c r="A393" t="str">
        <f>Worksheet!A393</f>
        <v>VENTRIA BIOSCIENCE</v>
      </c>
      <c r="B393" t="str">
        <f>Worksheet!AA393</f>
        <v xml:space="preserve">ERIK VOGEL </v>
      </c>
      <c r="C393" t="str">
        <f>Worksheet!AD393</f>
        <v>evogel@ventria.com</v>
      </c>
      <c r="D393" t="str">
        <f>Worksheet!AE393</f>
        <v xml:space="preserve">NING HUANG </v>
      </c>
      <c r="E393" t="str">
        <f>Worksheet!AH393</f>
        <v>NHuang@ventria.com</v>
      </c>
      <c r="F393" t="str">
        <f t="shared" si="6"/>
        <v xml:space="preserve">NING HUANG </v>
      </c>
      <c r="G393" t="str">
        <f>IF(E393=C393,$K$1,E393)</f>
        <v>NHuang@ventria.com</v>
      </c>
    </row>
    <row r="394" spans="1:7">
      <c r="A394" t="str">
        <f>Worksheet!A394</f>
        <v>RADIKAL THERAPEUTICS, INC.</v>
      </c>
      <c r="B394" t="str">
        <f>Worksheet!AA394</f>
        <v xml:space="preserve">ANDREW L SALXMAN </v>
      </c>
      <c r="C394" t="str">
        <f>Worksheet!AD394</f>
        <v>salzman@radikalrx.com</v>
      </c>
      <c r="D394" t="str">
        <f>Worksheet!AE394</f>
        <v xml:space="preserve">KANNEGANTI MURTHY </v>
      </c>
      <c r="E394" t="str">
        <f>Worksheet!AH394</f>
        <v>murthy@radikalrx.com</v>
      </c>
      <c r="F394" t="str">
        <f t="shared" si="6"/>
        <v xml:space="preserve">KANNEGANTI MURTHY </v>
      </c>
      <c r="G394" t="str">
        <f>IF(E394=C394,$K$1,E394)</f>
        <v>murthy@radikalrx.com</v>
      </c>
    </row>
    <row r="395" spans="1:7">
      <c r="A395" t="str">
        <f>Worksheet!A395</f>
        <v>NOVAPEUTICS, LLC</v>
      </c>
      <c r="B395" t="str">
        <f>Worksheet!AA395</f>
        <v xml:space="preserve">XIANXIN HUA </v>
      </c>
      <c r="C395" t="str">
        <f>Worksheet!AD395</f>
        <v>huax@mail.med.upenn.edu</v>
      </c>
      <c r="D395" t="str">
        <f>Worksheet!AE395</f>
        <v xml:space="preserve">FRANK LEU </v>
      </c>
      <c r="E395" t="str">
        <f>Worksheet!AH395</f>
        <v>frankleu@yahoo.com</v>
      </c>
      <c r="F395" t="str">
        <f t="shared" si="6"/>
        <v xml:space="preserve">FRANK LEU </v>
      </c>
      <c r="G395" t="str">
        <f>IF(E395=C395,$K$1,E395)</f>
        <v>frankleu@yahoo.com</v>
      </c>
    </row>
    <row r="396" spans="1:7">
      <c r="A396" t="str">
        <f>Worksheet!A396</f>
        <v>ANGION BIOMEDICA CORPORATION</v>
      </c>
      <c r="B396" t="str">
        <f>Worksheet!AA396</f>
        <v xml:space="preserve">BERT OEHLEN </v>
      </c>
      <c r="C396" t="str">
        <f>Worksheet!AD396</f>
        <v>boehlen@angion.com</v>
      </c>
      <c r="D396" t="str">
        <f>Worksheet!AE396</f>
        <v xml:space="preserve">BERT J OEHLEN </v>
      </c>
      <c r="E396" t="str">
        <f>Worksheet!AH396</f>
        <v>boehlen@angion.com</v>
      </c>
      <c r="F396" t="str">
        <f t="shared" si="6"/>
        <v xml:space="preserve">BERT J OEHLEN </v>
      </c>
      <c r="G396" t="str">
        <f>IF(E396=C396,$K$1,E396)</f>
        <v xml:space="preserve"> </v>
      </c>
    </row>
    <row r="397" spans="1:7">
      <c r="A397" t="str">
        <f>Worksheet!A397</f>
        <v>G1 THERAPEUTICS, INC.</v>
      </c>
      <c r="B397" t="str">
        <f>Worksheet!AA397</f>
        <v xml:space="preserve">PATRICK J ROBERTS </v>
      </c>
      <c r="C397" t="str">
        <f>Worksheet!AD397</f>
        <v>patrickr77@gmail.com</v>
      </c>
      <c r="D397" t="str">
        <f>Worksheet!AE397</f>
        <v xml:space="preserve">JAY C STRUM </v>
      </c>
      <c r="E397" t="str">
        <f>Worksheet!AH397</f>
        <v>jaystrum@msn.com</v>
      </c>
      <c r="F397" t="str">
        <f t="shared" si="6"/>
        <v xml:space="preserve">JAY C STRUM </v>
      </c>
      <c r="G397" t="str">
        <f>IF(E397=C397,$K$1,E397)</f>
        <v>jaystrum@msn.com</v>
      </c>
    </row>
    <row r="398" spans="1:7">
      <c r="A398" t="str">
        <f>Worksheet!A398</f>
        <v>BIOO SCIENTIFIC CORPORATION</v>
      </c>
      <c r="B398" t="str">
        <f>Worksheet!AA398</f>
        <v xml:space="preserve">JOSEPH KREBS </v>
      </c>
      <c r="C398" t="str">
        <f>Worksheet!AD398</f>
        <v>jkrebs@biooscientific.com</v>
      </c>
      <c r="D398" t="str">
        <f>Worksheet!AE398</f>
        <v xml:space="preserve">JOSEPH F KREBS </v>
      </c>
      <c r="E398" t="str">
        <f>Worksheet!AH398</f>
        <v>jkrebs@biooscientific.com</v>
      </c>
      <c r="F398" t="str">
        <f t="shared" si="6"/>
        <v xml:space="preserve">JOSEPH F KREBS </v>
      </c>
      <c r="G398" t="str">
        <f>IF(E398=C398,$K$1,E398)</f>
        <v xml:space="preserve"> </v>
      </c>
    </row>
    <row r="399" spans="1:7">
      <c r="A399" t="str">
        <f>Worksheet!A399</f>
        <v>ABEOME CORPORATION</v>
      </c>
      <c r="B399" t="str">
        <f>Worksheet!AA399</f>
        <v xml:space="preserve">RICHARD A SHIMKETS </v>
      </c>
      <c r="C399" t="str">
        <f>Worksheet!AD399</f>
        <v>rick.shimkets@abeomecorp.com</v>
      </c>
      <c r="D399" t="str">
        <f>Worksheet!AE399</f>
        <v xml:space="preserve">RICHARD A SHIMKETS </v>
      </c>
      <c r="E399" t="str">
        <f>Worksheet!AH399</f>
        <v>rick.shimkets@abeomecorp.com</v>
      </c>
      <c r="F399" t="str">
        <f t="shared" si="6"/>
        <v xml:space="preserve"> </v>
      </c>
      <c r="G399" t="str">
        <f>IF(E399=C399,$K$1,E399)</f>
        <v xml:space="preserve"> </v>
      </c>
    </row>
    <row r="400" spans="1:7">
      <c r="A400" t="str">
        <f>Worksheet!A400</f>
        <v>NOVATARG, INC.</v>
      </c>
      <c r="B400" t="str">
        <f>Worksheet!AA400</f>
        <v xml:space="preserve">KENNETH W BATCHELOR </v>
      </c>
      <c r="C400" t="str">
        <f>Worksheet!AD400</f>
        <v>kwb10@duke.edu</v>
      </c>
      <c r="D400" t="str">
        <f>Worksheet!AE400</f>
        <v xml:space="preserve">KEN W BATCHELOR </v>
      </c>
      <c r="E400" t="str">
        <f>Worksheet!AH400</f>
        <v>kwb10@duke.edu</v>
      </c>
      <c r="F400" t="str">
        <f t="shared" si="6"/>
        <v xml:space="preserve">KEN W BATCHELOR </v>
      </c>
      <c r="G400" t="str">
        <f>IF(E400=C400,$K$1,E400)</f>
        <v xml:space="preserve"> </v>
      </c>
    </row>
    <row r="401" spans="1:7">
      <c r="A401" t="str">
        <f>Worksheet!A401</f>
        <v>ADVANCED MEDICAL ELECTRONICS CORPORATION</v>
      </c>
      <c r="B401" t="str">
        <f>Worksheet!AA401</f>
        <v xml:space="preserve">TOM HENDRICKSON </v>
      </c>
      <c r="C401" t="str">
        <f>Worksheet!AD401</f>
        <v>thendrickson@ame-corp.com</v>
      </c>
      <c r="D401" t="str">
        <f>Worksheet!AE401</f>
        <v xml:space="preserve">GREGORY J SEIFERT </v>
      </c>
      <c r="E401" t="str">
        <f>Worksheet!AH401</f>
        <v>gseifert@ame-corp.com</v>
      </c>
      <c r="F401" t="str">
        <f t="shared" si="6"/>
        <v xml:space="preserve">GREGORY J SEIFERT </v>
      </c>
      <c r="G401" t="str">
        <f>IF(E401=C401,$K$1,E401)</f>
        <v>gseifert@ame-corp.com</v>
      </c>
    </row>
    <row r="402" spans="1:7">
      <c r="A402" t="str">
        <f>Worksheet!A402</f>
        <v>JYANT, INC.</v>
      </c>
      <c r="B402" t="str">
        <f>Worksheet!AA402</f>
        <v xml:space="preserve">JAMES W LILLARD </v>
      </c>
      <c r="C402" t="str">
        <f>Worksheet!AD402</f>
        <v>james.lillard@JYANTtech.com</v>
      </c>
      <c r="D402" t="str">
        <f>Worksheet!AE402</f>
        <v xml:space="preserve">JAMES W LILLARD </v>
      </c>
      <c r="E402" t="str">
        <f>Worksheet!AH402</f>
        <v>james.lillard@JYANTtech.com</v>
      </c>
      <c r="F402" t="str">
        <f t="shared" si="6"/>
        <v xml:space="preserve"> </v>
      </c>
      <c r="G402" t="str">
        <f>IF(E402=C402,$K$1,E402)</f>
        <v xml:space="preserve"> </v>
      </c>
    </row>
    <row r="403" spans="1:7">
      <c r="A403" t="str">
        <f>Worksheet!A403</f>
        <v>HEPROTECH, INC.</v>
      </c>
      <c r="B403" t="str">
        <f>Worksheet!AA403</f>
        <v xml:space="preserve">SURAJ J PATEL </v>
      </c>
      <c r="C403" t="str">
        <f>Worksheet!AD403</f>
        <v>surajpatel@heprotech.edu</v>
      </c>
      <c r="D403" t="str">
        <f>Worksheet!AE403</f>
        <v xml:space="preserve">SURAJ J PATEL </v>
      </c>
      <c r="E403" t="str">
        <f>Worksheet!AH403</f>
        <v>surajpatel@heprotech.com</v>
      </c>
      <c r="F403" t="str">
        <f t="shared" si="6"/>
        <v xml:space="preserve"> </v>
      </c>
      <c r="G403" t="str">
        <f>IF(E403=C403,$K$1,E403)</f>
        <v>surajpatel@heprotech.com</v>
      </c>
    </row>
    <row r="404" spans="1:7">
      <c r="A404" t="str">
        <f>Worksheet!A404</f>
        <v>INTRINSIC LIFESCIENCES, LLC</v>
      </c>
      <c r="B404" t="str">
        <f>Worksheet!AA404</f>
        <v xml:space="preserve">MARK E WESTERMAN </v>
      </c>
      <c r="C404" t="str">
        <f>Worksheet!AD404</f>
        <v>mwesterman@intrinsiclifesciences.co</v>
      </c>
      <c r="D404" t="str">
        <f>Worksheet!AE404</f>
        <v xml:space="preserve">MARK E WESTERMAN </v>
      </c>
      <c r="E404" t="str">
        <f>Worksheet!AH404</f>
        <v>mwesterman@intrinsiclifesciences.co</v>
      </c>
      <c r="F404" t="str">
        <f t="shared" si="6"/>
        <v xml:space="preserve"> </v>
      </c>
      <c r="G404" t="str">
        <f>IF(E404=C404,$K$1,E404)</f>
        <v xml:space="preserve"> </v>
      </c>
    </row>
    <row r="405" spans="1:7">
      <c r="A405" t="str">
        <f>Worksheet!A405</f>
        <v>SYMBION RESEARCH INTERNATIONAL</v>
      </c>
      <c r="B405" t="str">
        <f>Worksheet!AA405</f>
        <v xml:space="preserve">AUSTIN AKER </v>
      </c>
      <c r="C405" t="str">
        <f>Worksheet!AD405</f>
        <v>aaker@symbionresearch.com</v>
      </c>
      <c r="D405" t="str">
        <f>Worksheet!AE405</f>
        <v xml:space="preserve">PEGGY C PENCE </v>
      </c>
      <c r="E405" t="str">
        <f>Worksheet!AH405</f>
        <v>ppence@symbionresearch.com</v>
      </c>
      <c r="F405" t="str">
        <f t="shared" si="6"/>
        <v xml:space="preserve">PEGGY C PENCE </v>
      </c>
      <c r="G405" t="str">
        <f>IF(E405=C405,$K$1,E405)</f>
        <v>ppence@symbionresearch.com</v>
      </c>
    </row>
    <row r="406" spans="1:7">
      <c r="A406" t="str">
        <f>Worksheet!A406</f>
        <v>RADIKAL THERAPEUTICS, INC.</v>
      </c>
      <c r="B406" t="str">
        <f>Worksheet!AA406</f>
        <v xml:space="preserve">ANDREW L SALXMAN </v>
      </c>
      <c r="C406" t="str">
        <f>Worksheet!AD406</f>
        <v>salzman@radikalrx.com</v>
      </c>
      <c r="D406" t="str">
        <f>Worksheet!AE406</f>
        <v xml:space="preserve">ZSUZSANNA K ZSENGELLER </v>
      </c>
      <c r="E406" t="str">
        <f>Worksheet!AH406</f>
        <v>zsengeller@radikalrx.com</v>
      </c>
      <c r="F406" t="str">
        <f t="shared" si="6"/>
        <v xml:space="preserve">ZSUZSANNA K ZSENGELLER </v>
      </c>
      <c r="G406" t="str">
        <f>IF(E406=C406,$K$1,E406)</f>
        <v>zsengeller@radikalrx.com</v>
      </c>
    </row>
    <row r="407" spans="1:7">
      <c r="A407" t="str">
        <f>Worksheet!A407</f>
        <v>SERPIN PHARMA, LLC</v>
      </c>
      <c r="B407" t="str">
        <f>Worksheet!AA407</f>
        <v xml:space="preserve">SOREN MOGELSVANG </v>
      </c>
      <c r="C407" t="str">
        <f>Worksheet!AD407</f>
        <v>soren@serpinpharma.com</v>
      </c>
      <c r="D407" t="str">
        <f>Worksheet!AE407</f>
        <v xml:space="preserve">SOREN MOGELSVANG </v>
      </c>
      <c r="E407" t="str">
        <f>Worksheet!AH407</f>
        <v>soren@serpinpharma.com</v>
      </c>
      <c r="F407" t="str">
        <f t="shared" si="6"/>
        <v xml:space="preserve"> </v>
      </c>
      <c r="G407" t="str">
        <f>IF(E407=C407,$K$1,E407)</f>
        <v xml:space="preserve"> </v>
      </c>
    </row>
    <row r="408" spans="1:7">
      <c r="A408" t="str">
        <f>Worksheet!A408</f>
        <v>NITRICGEN, INC.</v>
      </c>
      <c r="B408" t="str">
        <f>Worksheet!AA408</f>
        <v xml:space="preserve">ANNE D BERSSENBRUGGE </v>
      </c>
      <c r="C408" t="str">
        <f>Worksheet!AD408</f>
        <v>aberssenbrugge@nitricgen.com</v>
      </c>
      <c r="D408" t="str">
        <f>Worksheet!AE408</f>
        <v xml:space="preserve">ANNE D BERSSENBRUGGE </v>
      </c>
      <c r="E408" t="str">
        <f>Worksheet!AH408</f>
        <v>aberssenbrugge@nitricgen.com</v>
      </c>
      <c r="F408" t="str">
        <f t="shared" si="6"/>
        <v xml:space="preserve"> </v>
      </c>
      <c r="G408" t="str">
        <f>IF(E408=C408,$K$1,E408)</f>
        <v xml:space="preserve"> </v>
      </c>
    </row>
    <row r="409" spans="1:7">
      <c r="A409" t="str">
        <f>Worksheet!A409</f>
        <v>OMADA HEALTH, INC.</v>
      </c>
      <c r="B409" t="str">
        <f>Worksheet!AA409</f>
        <v xml:space="preserve">SEAN DUFFY </v>
      </c>
      <c r="C409" t="str">
        <f>Worksheet!AD409</f>
        <v>sean@omadahealth.com</v>
      </c>
      <c r="D409" t="str">
        <f>Worksheet!AE409</f>
        <v xml:space="preserve">CAMERON SEPAH </v>
      </c>
      <c r="E409" t="str">
        <f>Worksheet!AH409</f>
        <v>sean@omadahealth.com</v>
      </c>
      <c r="F409" t="str">
        <f t="shared" si="6"/>
        <v xml:space="preserve">CAMERON SEPAH </v>
      </c>
      <c r="G409" t="str">
        <f>IF(E409=C409,$K$1,E409)</f>
        <v xml:space="preserve"> </v>
      </c>
    </row>
    <row r="410" spans="1:7">
      <c r="A410" t="str">
        <f>Worksheet!A410</f>
        <v>INNOVATIVE SURFACE TECHNOLOGIES, INC.</v>
      </c>
      <c r="B410" t="str">
        <f>Worksheet!AA410</f>
        <v xml:space="preserve">PATRICK GUIRE </v>
      </c>
      <c r="C410" t="str">
        <f>Worksheet!AD410</f>
        <v>pguire@isurtec.com</v>
      </c>
      <c r="D410" t="str">
        <f>Worksheet!AE410</f>
        <v xml:space="preserve">KRISTIN S TATON </v>
      </c>
      <c r="E410" t="str">
        <f>Worksheet!AH410</f>
        <v>ktaton@isurtec.com</v>
      </c>
      <c r="F410" t="str">
        <f t="shared" si="6"/>
        <v xml:space="preserve">KRISTIN S TATON </v>
      </c>
      <c r="G410" t="str">
        <f>IF(E410=C410,$K$1,E410)</f>
        <v>ktaton@isurtec.com</v>
      </c>
    </row>
    <row r="411" spans="1:7">
      <c r="A411" t="str">
        <f>Worksheet!A411</f>
        <v>BIOTHERAPEUTICS, INC.</v>
      </c>
      <c r="B411" t="str">
        <f>Worksheet!AA411</f>
        <v xml:space="preserve">ERIKA SMITH </v>
      </c>
      <c r="C411" t="str">
        <f>Worksheet!AD411</f>
        <v>erikaraesmith@gmail.com</v>
      </c>
      <c r="D411" t="str">
        <f>Worksheet!AE411</f>
        <v xml:space="preserve">KEN CARTER </v>
      </c>
      <c r="E411" t="str">
        <f>Worksheet!AH411</f>
        <v>erikaraesmith@gmail.com</v>
      </c>
      <c r="F411" t="str">
        <f t="shared" si="6"/>
        <v xml:space="preserve">KEN CARTER </v>
      </c>
      <c r="G411" t="str">
        <f>IF(E411=C411,$K$1,E411)</f>
        <v xml:space="preserve"> </v>
      </c>
    </row>
    <row r="412" spans="1:7">
      <c r="A412" t="str">
        <f>Worksheet!A412</f>
        <v>INNOVATIVE BIOTHERAPIES, INC.</v>
      </c>
      <c r="B412" t="str">
        <f>Worksheet!AA412</f>
        <v xml:space="preserve">DEBORAH A BUFFINGTON </v>
      </c>
      <c r="C412" t="str">
        <f>Worksheet!AD412</f>
        <v>dbuffington@innbio.com</v>
      </c>
      <c r="D412" t="str">
        <f>Worksheet!AE412</f>
        <v xml:space="preserve">DEBORAH A BUFFINGTON </v>
      </c>
      <c r="E412" t="str">
        <f>Worksheet!AH412</f>
        <v>dbuffington@innbio.com</v>
      </c>
      <c r="F412" t="str">
        <f t="shared" si="6"/>
        <v xml:space="preserve"> </v>
      </c>
      <c r="G412" t="str">
        <f>IF(E412=C412,$K$1,E412)</f>
        <v xml:space="preserve"> </v>
      </c>
    </row>
    <row r="413" spans="1:7">
      <c r="A413" t="str">
        <f>Worksheet!A413</f>
        <v>BRIGHTOUTCOME INC.</v>
      </c>
      <c r="B413" t="str">
        <f>Worksheet!AA413</f>
        <v xml:space="preserve">DERSHUNG YANG </v>
      </c>
      <c r="C413" t="str">
        <f>Worksheet!AD413</f>
        <v>dershung.yang@brightoutcome.com</v>
      </c>
      <c r="D413" t="str">
        <f>Worksheet!AE413</f>
        <v xml:space="preserve">DERSHUNG YANG </v>
      </c>
      <c r="E413" t="str">
        <f>Worksheet!AH413</f>
        <v>dershung.yang@brightoutcome.com</v>
      </c>
      <c r="F413" t="str">
        <f t="shared" si="6"/>
        <v xml:space="preserve"> </v>
      </c>
      <c r="G413" t="str">
        <f>IF(E413=C413,$K$1,E413)</f>
        <v xml:space="preserve"> </v>
      </c>
    </row>
    <row r="414" spans="1:7">
      <c r="A414" t="str">
        <f>Worksheet!A414</f>
        <v>SCHOLARNEXUS, LLC</v>
      </c>
      <c r="B414" t="str">
        <f>Worksheet!AA414</f>
        <v xml:space="preserve">NATE HEINTXMAN </v>
      </c>
      <c r="C414" t="str">
        <f>Worksheet!AD414</f>
        <v>nate@scholarnexus.com</v>
      </c>
      <c r="D414" t="str">
        <f>Worksheet!AE414</f>
        <v xml:space="preserve">JOSHUA R WINDMILLER </v>
      </c>
      <c r="E414" t="str">
        <f>Worksheet!AH414</f>
        <v>josh@scholarnexus.com</v>
      </c>
      <c r="F414" t="str">
        <f t="shared" si="6"/>
        <v xml:space="preserve">JOSHUA R WINDMILLER </v>
      </c>
      <c r="G414" t="str">
        <f>IF(E414=C414,$K$1,E414)</f>
        <v>josh@scholarnexus.com</v>
      </c>
    </row>
    <row r="415" spans="1:7">
      <c r="A415" t="str">
        <f>Worksheet!A415</f>
        <v>VENTRIA BIOSCIENCE</v>
      </c>
      <c r="B415" t="str">
        <f>Worksheet!AA415</f>
        <v xml:space="preserve">ERIK VOGEL </v>
      </c>
      <c r="C415" t="str">
        <f>Worksheet!AD415</f>
        <v>evogel@ventria.com</v>
      </c>
      <c r="D415" t="str">
        <f>Worksheet!AE415</f>
        <v xml:space="preserve">DESHUI ZHANG </v>
      </c>
      <c r="E415" t="str">
        <f>Worksheet!AH415</f>
        <v>dzhang@ventria.com</v>
      </c>
      <c r="F415" t="str">
        <f t="shared" si="6"/>
        <v xml:space="preserve">DESHUI ZHANG </v>
      </c>
      <c r="G415" t="str">
        <f>IF(E415=C415,$K$1,E415)</f>
        <v>dzhang@ventria.com</v>
      </c>
    </row>
    <row r="416" spans="1:7">
      <c r="A416" t="str">
        <f>Worksheet!A416</f>
        <v>MOLECULAR EXPRESS, INC.</v>
      </c>
      <c r="B416" t="str">
        <f>Worksheet!AA416</f>
        <v xml:space="preserve">LINDA LYNGHOLM </v>
      </c>
      <c r="C416" t="str">
        <f>Worksheet!AD416</f>
        <v>LINDAMOLEXPRESS@MCHSI.COM</v>
      </c>
      <c r="D416" t="str">
        <f>Worksheet!AE416</f>
        <v xml:space="preserve">MUSLUM ILGU </v>
      </c>
      <c r="E416" t="str">
        <f>Worksheet!AH416</f>
        <v>ilgu@iastate.edu</v>
      </c>
      <c r="F416" t="str">
        <f t="shared" si="6"/>
        <v xml:space="preserve">MUSLUM ILGU </v>
      </c>
      <c r="G416" t="str">
        <f>IF(E416=C416,$K$1,E416)</f>
        <v>ilgu@iastate.edu</v>
      </c>
    </row>
    <row r="417" spans="1:7">
      <c r="A417" t="str">
        <f>Worksheet!A417</f>
        <v>PANORAMA RESEARCH, INC.</v>
      </c>
      <c r="B417" t="str">
        <f>Worksheet!AA417</f>
        <v xml:space="preserve">ERIC HOANG </v>
      </c>
      <c r="C417" t="str">
        <f>Worksheet!AD417</f>
        <v>ops@pano.com</v>
      </c>
      <c r="D417" t="str">
        <f>Worksheet!AE417</f>
        <v xml:space="preserve">SUSAN C WRIGHT </v>
      </c>
      <c r="E417" t="str">
        <f>Worksheet!AH417</f>
        <v>susancwright@hotmail.com</v>
      </c>
      <c r="F417" t="str">
        <f t="shared" si="6"/>
        <v xml:space="preserve">SUSAN C WRIGHT </v>
      </c>
      <c r="G417" t="str">
        <f>IF(E417=C417,$K$1,E417)</f>
        <v>susancwright@hotmail.com</v>
      </c>
    </row>
    <row r="418" spans="1:7">
      <c r="A418" t="str">
        <f>Worksheet!A418</f>
        <v>LPATH THERAPEUTICS, INC.</v>
      </c>
      <c r="B418" t="str">
        <f>Worksheet!AA418</f>
        <v xml:space="preserve">ROGER SABBADINI </v>
      </c>
      <c r="C418" t="str">
        <f>Worksheet!AD418</f>
        <v>rsabbadini@lpath.com</v>
      </c>
      <c r="D418" t="str">
        <f>Worksheet!AE418</f>
        <v xml:space="preserve">ROSALIA G MATTEO </v>
      </c>
      <c r="E418" t="str">
        <f>Worksheet!AH418</f>
        <v>rmatteo@Lpath.com</v>
      </c>
      <c r="F418" t="str">
        <f t="shared" si="6"/>
        <v xml:space="preserve">ROSALIA G MATTEO </v>
      </c>
      <c r="G418" t="str">
        <f>IF(E418=C418,$K$1,E418)</f>
        <v>rmatteo@Lpath.com</v>
      </c>
    </row>
    <row r="419" spans="1:7">
      <c r="A419" t="str">
        <f>Worksheet!A419</f>
        <v>SARFEZ PHARMACEUTICALS, INC.</v>
      </c>
      <c r="B419" t="str">
        <f>Worksheet!AA419</f>
        <v xml:space="preserve">FATIMA S KHWAJA </v>
      </c>
      <c r="C419" t="str">
        <f>Worksheet!AD419</f>
        <v>FATIMA.KHWAJA@SARFEZ.COM</v>
      </c>
      <c r="D419" t="str">
        <f>Worksheet!AE419</f>
        <v xml:space="preserve">PETER U FEIG </v>
      </c>
      <c r="E419" t="str">
        <f>Worksheet!AH419</f>
        <v>PUFEIG@GMAIL.COM</v>
      </c>
      <c r="F419" t="str">
        <f t="shared" si="6"/>
        <v xml:space="preserve">PETER U FEIG </v>
      </c>
      <c r="G419" t="str">
        <f>IF(E419=C419,$K$1,E419)</f>
        <v>PUFEIG@GMAIL.COM</v>
      </c>
    </row>
    <row r="420" spans="1:7">
      <c r="A420" t="str">
        <f>Worksheet!A420</f>
        <v>VISIONARY PHARMACEUTICALS, INC.</v>
      </c>
      <c r="B420" t="str">
        <f>Worksheet!AA420</f>
        <v xml:space="preserve">GORDON ROBERT </v>
      </c>
      <c r="C420" t="str">
        <f>Worksheet!AD420</f>
        <v>gordon@visionarypharmaceuticals.com</v>
      </c>
      <c r="D420" t="str">
        <f>Worksheet!AE420</f>
        <v xml:space="preserve">GORDON ALTON </v>
      </c>
      <c r="E420" t="str">
        <f>Worksheet!AH420</f>
        <v>gordon@visionarypharmaceuticals.com</v>
      </c>
      <c r="F420" t="str">
        <f t="shared" si="6"/>
        <v xml:space="preserve">GORDON ALTON </v>
      </c>
      <c r="G420" t="str">
        <f>IF(E420=C420,$K$1,E420)</f>
        <v xml:space="preserve"> </v>
      </c>
    </row>
    <row r="421" spans="1:7">
      <c r="A421" t="str">
        <f>Worksheet!A421</f>
        <v>NOVATARG, INC.</v>
      </c>
      <c r="B421" t="str">
        <f>Worksheet!AA421</f>
        <v xml:space="preserve">KENNETH W BATCHELOR </v>
      </c>
      <c r="C421" t="str">
        <f>Worksheet!AD421</f>
        <v>kwb10@duke.edu</v>
      </c>
      <c r="D421" t="str">
        <f>Worksheet!AE421</f>
        <v xml:space="preserve">KEN W BATCHELOR </v>
      </c>
      <c r="E421" t="str">
        <f>Worksheet!AH421</f>
        <v>kwb10@duke.edu</v>
      </c>
      <c r="F421" t="str">
        <f t="shared" si="6"/>
        <v xml:space="preserve">KEN W BATCHELOR </v>
      </c>
      <c r="G421" t="str">
        <f>IF(E421=C421,$K$1,E421)</f>
        <v xml:space="preserve"> </v>
      </c>
    </row>
    <row r="422" spans="1:7">
      <c r="A422" t="str">
        <f>Worksheet!A422</f>
        <v>CUREVEDA, LLC</v>
      </c>
      <c r="B422" t="str">
        <f>Worksheet!AA422</f>
        <v xml:space="preserve">SRINIVAS PAPAIAHGARI </v>
      </c>
      <c r="C422" t="str">
        <f>Worksheet!AD422</f>
        <v>srinivas@cureveda.com</v>
      </c>
      <c r="D422" t="str">
        <f>Worksheet!AE422</f>
        <v xml:space="preserve">GRAHAM P ALLAWAY </v>
      </c>
      <c r="E422" t="str">
        <f>Worksheet!AH422</f>
        <v>graham@cureveda.com</v>
      </c>
      <c r="F422" t="str">
        <f t="shared" si="6"/>
        <v xml:space="preserve">GRAHAM P ALLAWAY </v>
      </c>
      <c r="G422" t="str">
        <f>IF(E422=C422,$K$1,E422)</f>
        <v>graham@cureveda.com</v>
      </c>
    </row>
    <row r="423" spans="1:7">
      <c r="A423" t="str">
        <f>Worksheet!A423</f>
        <v>ENERGESIS PHARMACEUTICALS, INC.</v>
      </c>
      <c r="B423" t="str">
        <f>Worksheet!AA423</f>
        <v xml:space="preserve">BRIAN FREEMAN </v>
      </c>
      <c r="C423" t="str">
        <f>Worksheet!AD423</f>
        <v>bfreeman@energesispharma.com</v>
      </c>
      <c r="D423" t="str">
        <f>Worksheet!AE423</f>
        <v xml:space="preserve">OLIVIER BOSS </v>
      </c>
      <c r="E423" t="str">
        <f>Worksheet!AH423</f>
        <v>oboss@energesispharma.com</v>
      </c>
      <c r="F423" t="str">
        <f t="shared" si="6"/>
        <v xml:space="preserve">OLIVIER BOSS </v>
      </c>
      <c r="G423" t="str">
        <f>IF(E423=C423,$K$1,E423)</f>
        <v>oboss@energesispharma.com</v>
      </c>
    </row>
    <row r="424" spans="1:7">
      <c r="A424" t="str">
        <f>Worksheet!A424</f>
        <v>GENOMEX</v>
      </c>
      <c r="B424" t="str">
        <f>Worksheet!AA424</f>
        <v xml:space="preserve">PAUL M VERNON </v>
      </c>
      <c r="C424" t="str">
        <f>Worksheet!AD424</f>
        <v>pmvernon@bellsouth.net</v>
      </c>
      <c r="D424" t="str">
        <f>Worksheet!AE424</f>
        <v xml:space="preserve">JOEL L WILLIAMS </v>
      </c>
      <c r="E424" t="str">
        <f>Worksheet!AH424</f>
        <v>pollyman4u@aol.com</v>
      </c>
      <c r="F424" t="str">
        <f t="shared" si="6"/>
        <v xml:space="preserve">JOEL L WILLIAMS </v>
      </c>
      <c r="G424" t="str">
        <f>IF(E424=C424,$K$1,E424)</f>
        <v>pollyman4u@aol.com</v>
      </c>
    </row>
    <row r="425" spans="1:7">
      <c r="A425" t="str">
        <f>Worksheet!A425</f>
        <v>BIOPAL, INC</v>
      </c>
      <c r="B425" t="str">
        <f>Worksheet!AA425</f>
        <v xml:space="preserve">ERNEST V GROMAN </v>
      </c>
      <c r="C425" t="str">
        <f>Worksheet!AD425</f>
        <v>EVGroman@aol.com</v>
      </c>
      <c r="D425" t="str">
        <f>Worksheet!AE425</f>
        <v xml:space="preserve">ERNEST V GROMAN </v>
      </c>
      <c r="E425" t="str">
        <f>Worksheet!AH425</f>
        <v>EVGroman@aol.com</v>
      </c>
      <c r="F425" t="str">
        <f t="shared" si="6"/>
        <v xml:space="preserve"> </v>
      </c>
      <c r="G425" t="str">
        <f>IF(E425=C425,$K$1,E425)</f>
        <v xml:space="preserve"> </v>
      </c>
    </row>
    <row r="426" spans="1:7">
      <c r="A426" t="str">
        <f>Worksheet!A426</f>
        <v>ONEVAX, LLC</v>
      </c>
      <c r="B426" t="str">
        <f>Worksheet!AA426</f>
        <v xml:space="preserve">JAMAL S LEWIS </v>
      </c>
      <c r="C426" t="str">
        <f>Worksheet!AD426</f>
        <v>jamalslewis@ufl.edu</v>
      </c>
      <c r="D426" t="str">
        <f>Worksheet!AE426</f>
        <v xml:space="preserve">JAMAL S LEWIS </v>
      </c>
      <c r="E426" t="str">
        <f>Worksheet!AH426</f>
        <v>jamalslewis@ufl.edu</v>
      </c>
      <c r="F426" t="str">
        <f t="shared" si="6"/>
        <v xml:space="preserve"> </v>
      </c>
      <c r="G426" t="str">
        <f>IF(E426=C426,$K$1,E426)</f>
        <v xml:space="preserve"> </v>
      </c>
    </row>
    <row r="427" spans="1:7">
      <c r="A427" t="str">
        <f>Worksheet!A427</f>
        <v>COGNOSCI, INC.</v>
      </c>
      <c r="B427" t="str">
        <f>Worksheet!AA427</f>
        <v xml:space="preserve">MICHAEL P VITEK </v>
      </c>
      <c r="C427" t="str">
        <f>Worksheet!AD427</f>
        <v>mikevitek@cognosci.com</v>
      </c>
      <c r="D427" t="str">
        <f>Worksheet!AE427</f>
        <v xml:space="preserve">FENG-QIAO LI </v>
      </c>
      <c r="E427" t="str">
        <f>Worksheet!AH427</f>
        <v>fli@cognosci.com</v>
      </c>
      <c r="F427" t="str">
        <f t="shared" si="6"/>
        <v xml:space="preserve">FENG-QIAO LI </v>
      </c>
      <c r="G427" t="str">
        <f>IF(E427=C427,$K$1,E427)</f>
        <v>fli@cognosci.com</v>
      </c>
    </row>
    <row r="428" spans="1:7">
      <c r="A428" t="str">
        <f>Worksheet!A428</f>
        <v>STATEGICS, INC.</v>
      </c>
      <c r="B428" t="str">
        <f>Worksheet!AA428</f>
        <v xml:space="preserve">JEFFREY R SPENCER </v>
      </c>
      <c r="C428" t="str">
        <f>Worksheet!AD428</f>
        <v>jeff.spencer@stategics.com</v>
      </c>
      <c r="D428" t="str">
        <f>Worksheet!AE428</f>
        <v xml:space="preserve">JUHA PUNNONEN </v>
      </c>
      <c r="E428" t="str">
        <f>Worksheet!AH428</f>
        <v>juha.punnonen@stategics.com</v>
      </c>
      <c r="F428" t="str">
        <f t="shared" si="6"/>
        <v xml:space="preserve">JUHA PUNNONEN </v>
      </c>
      <c r="G428" t="str">
        <f>IF(E428=C428,$K$1,E428)</f>
        <v>juha.punnonen@stategics.com</v>
      </c>
    </row>
    <row r="429" spans="1:7">
      <c r="A429" t="str">
        <f>Worksheet!A429</f>
        <v>DISCOVERYBIOMED, INC.</v>
      </c>
      <c r="B429" t="str">
        <f>Worksheet!AA429</f>
        <v xml:space="preserve">JOSEPH P RITCHIE </v>
      </c>
      <c r="C429" t="str">
        <f>Worksheet!AD429</f>
        <v>jritchie@discoverybiomed.com</v>
      </c>
      <c r="D429" t="str">
        <f>Worksheet!AE429</f>
        <v xml:space="preserve">ERIC C SEALES </v>
      </c>
      <c r="E429" t="str">
        <f>Worksheet!AH429</f>
        <v>eric.seales@discoverybiomed.com</v>
      </c>
      <c r="F429" t="str">
        <f t="shared" si="6"/>
        <v xml:space="preserve">ERIC C SEALES </v>
      </c>
      <c r="G429" t="str">
        <f>IF(E429=C429,$K$1,E429)</f>
        <v>eric.seales@discoverybiomed.com</v>
      </c>
    </row>
    <row r="430" spans="1:7">
      <c r="A430" t="str">
        <f>Worksheet!A430</f>
        <v>THERMALIN DIABETES, LLC</v>
      </c>
      <c r="B430" t="str">
        <f>Worksheet!AA430</f>
        <v xml:space="preserve">RICHARD BERENSON </v>
      </c>
      <c r="C430" t="str">
        <f>Worksheet!AD430</f>
        <v>rick@thermalin.com</v>
      </c>
      <c r="D430" t="str">
        <f>Worksheet!AE430</f>
        <v xml:space="preserve">BRUCE H FRANK </v>
      </c>
      <c r="E430" t="str">
        <f>Worksheet!AH430</f>
        <v>bruce@thermalin.com</v>
      </c>
      <c r="F430" t="str">
        <f t="shared" si="6"/>
        <v xml:space="preserve">BRUCE H FRANK </v>
      </c>
      <c r="G430" t="str">
        <f>IF(E430=C430,$K$1,E430)</f>
        <v>bruce@thermalin.com</v>
      </c>
    </row>
    <row r="431" spans="1:7">
      <c r="A431" t="str">
        <f>Worksheet!A431</f>
        <v>THERMALIN DIABETES, LLC</v>
      </c>
      <c r="B431" t="str">
        <f>Worksheet!AA431</f>
        <v xml:space="preserve">RICHARD BERENSON </v>
      </c>
      <c r="C431" t="str">
        <f>Worksheet!AD431</f>
        <v>rick@thermalin.com</v>
      </c>
      <c r="D431" t="str">
        <f>Worksheet!AE431</f>
        <v xml:space="preserve">BRUCE H FRANK </v>
      </c>
      <c r="E431" t="str">
        <f>Worksheet!AH431</f>
        <v>bruce@thermalin.com</v>
      </c>
      <c r="F431" t="str">
        <f t="shared" si="6"/>
        <v xml:space="preserve">BRUCE H FRANK </v>
      </c>
      <c r="G431" t="str">
        <f>IF(E431=C431,$K$1,E431)</f>
        <v>bruce@thermalin.com</v>
      </c>
    </row>
    <row r="432" spans="1:7">
      <c r="A432" t="str">
        <f>Worksheet!A432</f>
        <v>TRANSTIMULATION RESEARCH, INC.</v>
      </c>
      <c r="B432" t="str">
        <f>Worksheet!AA432</f>
        <v xml:space="preserve">JIANDE CHEN </v>
      </c>
      <c r="C432" t="str">
        <f>Worksheet!AD432</f>
        <v>jianchen@utmb.edu</v>
      </c>
      <c r="D432" t="str">
        <f>Worksheet!AE432</f>
        <v xml:space="preserve">JIANDE CHEN </v>
      </c>
      <c r="E432" t="str">
        <f>Worksheet!AH432</f>
        <v>jiandechen@transtimulation.com</v>
      </c>
      <c r="F432" t="str">
        <f t="shared" si="6"/>
        <v xml:space="preserve"> </v>
      </c>
      <c r="G432" t="str">
        <f>IF(E432=C432,$K$1,E432)</f>
        <v>jiandechen@transtimulation.com</v>
      </c>
    </row>
    <row r="433" spans="1:7">
      <c r="A433" t="str">
        <f>Worksheet!A433</f>
        <v>GLUCOSENTIENT, INC.</v>
      </c>
      <c r="B433" t="str">
        <f>Worksheet!AA433</f>
        <v xml:space="preserve">TIAN LAN </v>
      </c>
      <c r="C433" t="str">
        <f>Worksheet!AD433</f>
        <v>tianlan.1983@gmail.com</v>
      </c>
      <c r="D433" t="str">
        <f>Worksheet!AE433</f>
        <v xml:space="preserve">TIAN LAN </v>
      </c>
      <c r="E433" t="str">
        <f>Worksheet!AH433</f>
        <v>tianlan.1983@gmail.com</v>
      </c>
      <c r="F433" t="str">
        <f t="shared" si="6"/>
        <v xml:space="preserve"> </v>
      </c>
      <c r="G433" t="str">
        <f>IF(E433=C433,$K$1,E433)</f>
        <v xml:space="preserve"> </v>
      </c>
    </row>
    <row r="434" spans="1:7">
      <c r="A434" t="str">
        <f>Worksheet!A434</f>
        <v>ADVANCED MEDICAL ELECTRONICS CORPORATION</v>
      </c>
      <c r="B434" t="str">
        <f>Worksheet!AA434</f>
        <v xml:space="preserve">TOM HENDRICKSON </v>
      </c>
      <c r="C434" t="str">
        <f>Worksheet!AD434</f>
        <v>thendrickson@ame-corp.com</v>
      </c>
      <c r="D434" t="str">
        <f>Worksheet!AE434</f>
        <v xml:space="preserve">GARY D HAVEY </v>
      </c>
      <c r="E434" t="str">
        <f>Worksheet!AH434</f>
        <v>ghavey@ame-corp.com</v>
      </c>
      <c r="F434" t="str">
        <f t="shared" si="6"/>
        <v xml:space="preserve">GARY D HAVEY </v>
      </c>
      <c r="G434" t="str">
        <f>IF(E434=C434,$K$1,E434)</f>
        <v>ghavey@ame-corp.com</v>
      </c>
    </row>
    <row r="435" spans="1:7">
      <c r="A435" t="str">
        <f>Worksheet!A435</f>
        <v>PACIFIC DIABETES TECHNOLOGIES</v>
      </c>
      <c r="B435" t="str">
        <f>Worksheet!AA435</f>
        <v xml:space="preserve">ROBERT S CARGILL </v>
      </c>
      <c r="C435" t="str">
        <f>Worksheet!AD435</f>
        <v>bcargill@pacificdt.com</v>
      </c>
      <c r="D435" t="str">
        <f>Worksheet!AE435</f>
        <v xml:space="preserve">ROBERT S CARGILL </v>
      </c>
      <c r="E435" t="str">
        <f>Worksheet!AH435</f>
        <v>bcargill@pacificdt.com</v>
      </c>
      <c r="F435" t="str">
        <f t="shared" si="6"/>
        <v xml:space="preserve"> </v>
      </c>
      <c r="G435" t="str">
        <f>IF(E435=C435,$K$1,E435)</f>
        <v xml:space="preserve"> </v>
      </c>
    </row>
    <row r="436" spans="1:7">
      <c r="A436" t="str">
        <f>Worksheet!A436</f>
        <v>GINER, INC.</v>
      </c>
      <c r="B436" t="str">
        <f>Worksheet!AA436</f>
        <v xml:space="preserve">ANTHONY J VACCARO </v>
      </c>
      <c r="C436" t="str">
        <f>Worksheet!AD436</f>
        <v>avaccaro@ginerinc.com</v>
      </c>
      <c r="D436" t="str">
        <f>Worksheet!AE436</f>
        <v xml:space="preserve">LINDA A TEMPELMAN </v>
      </c>
      <c r="E436" t="str">
        <f>Worksheet!AH436</f>
        <v>ltempelman@ginerinc.com</v>
      </c>
      <c r="F436" t="str">
        <f t="shared" si="6"/>
        <v xml:space="preserve">LINDA A TEMPELMAN </v>
      </c>
      <c r="G436" t="str">
        <f>IF(E436=C436,$K$1,E436)</f>
        <v>ltempelman@ginerinc.com</v>
      </c>
    </row>
    <row r="437" spans="1:7">
      <c r="A437" t="str">
        <f>Worksheet!A437</f>
        <v>PROFUSA, INC.</v>
      </c>
      <c r="B437" t="str">
        <f>Worksheet!AA437</f>
        <v xml:space="preserve">KRISTEN HELTON </v>
      </c>
      <c r="C437" t="str">
        <f>Worksheet!AD437</f>
        <v>kristen.helton@profusacorp.com</v>
      </c>
      <c r="D437" t="str">
        <f>Worksheet!AE437</f>
        <v xml:space="preserve">NATALIE A WISNIEWSKI </v>
      </c>
      <c r="E437" t="str">
        <f>Worksheet!AH437</f>
        <v>natalie.wisniewski@profusacorp.com</v>
      </c>
      <c r="F437" t="str">
        <f t="shared" si="6"/>
        <v xml:space="preserve">NATALIE A WISNIEWSKI </v>
      </c>
      <c r="G437" t="str">
        <f>IF(E437=C437,$K$1,E437)</f>
        <v>natalie.wisniewski@profusacorp.com</v>
      </c>
    </row>
    <row r="438" spans="1:7">
      <c r="A438" t="str">
        <f>Worksheet!A438</f>
        <v>CLEAR GUIDE MEDICAL, LLC</v>
      </c>
      <c r="B438" t="str">
        <f>Worksheet!AA438</f>
        <v xml:space="preserve">DOROTHEE HEISENBERG </v>
      </c>
      <c r="C438" t="str">
        <f>Worksheet!AD438</f>
        <v>heisenberg@clearguidemedical.com</v>
      </c>
      <c r="D438" t="str">
        <f>Worksheet!AE438</f>
        <v xml:space="preserve">PHILIPP STOLKA </v>
      </c>
      <c r="E438" t="str">
        <f>Worksheet!AH438</f>
        <v>stolka@clearguidemedical.com</v>
      </c>
      <c r="F438" t="str">
        <f t="shared" si="6"/>
        <v xml:space="preserve">PHILIPP STOLKA </v>
      </c>
      <c r="G438" t="str">
        <f>IF(E438=C438,$K$1,E438)</f>
        <v>stolka@clearguidemedical.com</v>
      </c>
    </row>
    <row r="439" spans="1:7">
      <c r="A439" t="str">
        <f>Worksheet!A439</f>
        <v>OPTOFLUIDICS, INC.</v>
      </c>
      <c r="B439" t="str">
        <f>Worksheet!AA439</f>
        <v xml:space="preserve">ROBERT HART </v>
      </c>
      <c r="C439" t="str">
        <f>Worksheet!AD439</f>
        <v>hart@optofluidicscorp.com</v>
      </c>
      <c r="D439" t="str">
        <f>Worksheet!AE439</f>
        <v xml:space="preserve">ROBERT W HART </v>
      </c>
      <c r="E439" t="str">
        <f>Worksheet!AH439</f>
        <v>hart@optofliudicscorp.com</v>
      </c>
      <c r="F439" t="str">
        <f t="shared" si="6"/>
        <v xml:space="preserve">ROBERT W HART </v>
      </c>
      <c r="G439" t="str">
        <f>IF(E439=C439,$K$1,E439)</f>
        <v>hart@optofliudicscorp.com</v>
      </c>
    </row>
    <row r="440" spans="1:7">
      <c r="A440" t="str">
        <f>Worksheet!A440</f>
        <v>CORSOLUTIONS, LLC</v>
      </c>
      <c r="B440" t="str">
        <f>Worksheet!AA440</f>
        <v xml:space="preserve">COLLEEN K VAN </v>
      </c>
      <c r="C440" t="str">
        <f>Worksheet!AD440</f>
        <v>cvanpelt@mycorsolutions.com</v>
      </c>
      <c r="D440" t="str">
        <f>Worksheet!AE440</f>
        <v xml:space="preserve">COLLEEN K VAN PELT </v>
      </c>
      <c r="E440" t="str">
        <f>Worksheet!AH440</f>
        <v>cvanpelt@mycorsolutions.com</v>
      </c>
      <c r="F440" t="str">
        <f t="shared" si="6"/>
        <v xml:space="preserve">COLLEEN K VAN PELT </v>
      </c>
      <c r="G440" t="str">
        <f>IF(E440=C440,$K$1,E440)</f>
        <v xml:space="preserve"> </v>
      </c>
    </row>
    <row r="441" spans="1:7">
      <c r="A441" t="str">
        <f>Worksheet!A441</f>
        <v>LIGHT AGE, INC.</v>
      </c>
      <c r="B441" t="str">
        <f>Worksheet!AA441</f>
        <v xml:space="preserve">MARC KLOSNER </v>
      </c>
      <c r="C441" t="str">
        <f>Worksheet!AD441</f>
        <v>mklosner@lightage.com</v>
      </c>
      <c r="D441" t="str">
        <f>Worksheet!AE441</f>
        <v xml:space="preserve">DONALD F HELLER </v>
      </c>
      <c r="E441" t="str">
        <f>Worksheet!AH441</f>
        <v>dheller@lightage.com</v>
      </c>
      <c r="F441" t="str">
        <f t="shared" si="6"/>
        <v xml:space="preserve">DONALD F HELLER </v>
      </c>
      <c r="G441" t="str">
        <f>IF(E441=C441,$K$1,E441)</f>
        <v>dheller@lightage.com</v>
      </c>
    </row>
    <row r="442" spans="1:7">
      <c r="A442" t="str">
        <f>Worksheet!A442</f>
        <v>KITWARE, INC.</v>
      </c>
      <c r="B442" t="str">
        <f>Worksheet!AA442</f>
        <v xml:space="preserve">VICKI RAFFERTY </v>
      </c>
      <c r="C442" t="str">
        <f>Worksheet!AD442</f>
        <v>contracts@kitware.com</v>
      </c>
      <c r="D442" t="str">
        <f>Worksheet!AE442</f>
        <v xml:space="preserve">STEPHEN R AYLWARD </v>
      </c>
      <c r="E442" t="str">
        <f>Worksheet!AH442</f>
        <v>stephen.aylward@kitware.com</v>
      </c>
      <c r="F442" t="str">
        <f t="shared" si="6"/>
        <v xml:space="preserve">STEPHEN R AYLWARD </v>
      </c>
      <c r="G442" t="str">
        <f>IF(E442=C442,$K$1,E442)</f>
        <v>stephen.aylward@kitware.com</v>
      </c>
    </row>
    <row r="443" spans="1:7">
      <c r="A443" t="str">
        <f>Worksheet!A443</f>
        <v>XIGEN, LLC</v>
      </c>
      <c r="B443" t="str">
        <f>Worksheet!AA443</f>
        <v xml:space="preserve">JASON GENG </v>
      </c>
      <c r="C443" t="str">
        <f>Worksheet!AD443</f>
        <v>jason.geng@xigenllc.com</v>
      </c>
      <c r="D443" t="str">
        <f>Worksheet!AE443</f>
        <v xml:space="preserve">JASON GENG </v>
      </c>
      <c r="E443" t="str">
        <f>Worksheet!AH443</f>
        <v>jason.geng@xigenllc.com</v>
      </c>
      <c r="F443" t="str">
        <f t="shared" si="6"/>
        <v xml:space="preserve"> </v>
      </c>
      <c r="G443" t="str">
        <f>IF(E443=C443,$K$1,E443)</f>
        <v xml:space="preserve"> </v>
      </c>
    </row>
    <row r="444" spans="1:7">
      <c r="A444" t="str">
        <f>Worksheet!A444</f>
        <v>NANOHMICS, INC.</v>
      </c>
      <c r="B444" t="str">
        <f>Worksheet!AA444</f>
        <v xml:space="preserve">MICHAEL MAYO </v>
      </c>
      <c r="C444" t="str">
        <f>Worksheet!AD444</f>
        <v>mmayo@nanohmics.com</v>
      </c>
      <c r="D444" t="str">
        <f>Worksheet!AE444</f>
        <v xml:space="preserve">STEVE M SAVOY </v>
      </c>
      <c r="E444" t="str">
        <f>Worksheet!AH444</f>
        <v>ssavoy@nanohmics.com</v>
      </c>
      <c r="F444" t="str">
        <f t="shared" si="6"/>
        <v xml:space="preserve">STEVE M SAVOY </v>
      </c>
      <c r="G444" t="str">
        <f>IF(E444=C444,$K$1,E444)</f>
        <v>ssavoy@nanohmics.com</v>
      </c>
    </row>
    <row r="445" spans="1:7">
      <c r="A445" t="str">
        <f>Worksheet!A445</f>
        <v>WAVE 80 BIOSCIENCES, INC.</v>
      </c>
      <c r="B445" t="str">
        <f>Worksheet!AA445</f>
        <v xml:space="preserve">DANIEL J LASER </v>
      </c>
      <c r="C445" t="str">
        <f>Worksheet!AD445</f>
        <v>daniel.laser@wave80.com</v>
      </c>
      <c r="D445" t="str">
        <f>Worksheet!AE445</f>
        <v xml:space="preserve">LAURA T MAZZOLA </v>
      </c>
      <c r="E445" t="str">
        <f>Worksheet!AH445</f>
        <v>laura.mazzola@wave80.com</v>
      </c>
      <c r="F445" t="str">
        <f t="shared" si="6"/>
        <v xml:space="preserve">LAURA T MAZZOLA </v>
      </c>
      <c r="G445" t="str">
        <f>IF(E445=C445,$K$1,E445)</f>
        <v>laura.mazzola@wave80.com</v>
      </c>
    </row>
    <row r="446" spans="1:7">
      <c r="A446" t="str">
        <f>Worksheet!A446</f>
        <v>CELL MICROSYSTEMS, INC.</v>
      </c>
      <c r="B446" t="str">
        <f>Worksheet!AA446</f>
        <v xml:space="preserve">YULI WANG </v>
      </c>
      <c r="C446" t="str">
        <f>Worksheet!AD446</f>
        <v>yuliw@cellmicrosystems.com</v>
      </c>
      <c r="D446" t="str">
        <f>Worksheet!AE446</f>
        <v xml:space="preserve">YULI WANG </v>
      </c>
      <c r="E446" t="str">
        <f>Worksheet!AH446</f>
        <v>yuliw@cellmicrosystems.com</v>
      </c>
      <c r="F446" t="str">
        <f t="shared" si="6"/>
        <v xml:space="preserve"> </v>
      </c>
      <c r="G446" t="str">
        <f>IF(E446=C446,$K$1,E446)</f>
        <v xml:space="preserve"> </v>
      </c>
    </row>
    <row r="447" spans="1:7">
      <c r="A447" t="str">
        <f>Worksheet!A447</f>
        <v>PHOTO DIAGNOSTIC SYSTEMS, INC.</v>
      </c>
      <c r="B447" t="str">
        <f>Worksheet!AA447</f>
        <v xml:space="preserve">KRISTIN KEARNS </v>
      </c>
      <c r="C447" t="str">
        <f>Worksheet!AD447</f>
        <v>grants@photodiagnostic.com</v>
      </c>
      <c r="D447" t="str">
        <f>Worksheet!AE447</f>
        <v xml:space="preserve">WILLIAM A WORSTELL </v>
      </c>
      <c r="E447" t="str">
        <f>Worksheet!AH447</f>
        <v>worstell@photodiagnostic.com</v>
      </c>
      <c r="F447" t="str">
        <f t="shared" si="6"/>
        <v xml:space="preserve">WILLIAM A WORSTELL </v>
      </c>
      <c r="G447" t="str">
        <f>IF(E447=C447,$K$1,E447)</f>
        <v>worstell@photodiagnostic.com</v>
      </c>
    </row>
    <row r="448" spans="1:7">
      <c r="A448" t="str">
        <f>Worksheet!A448</f>
        <v>NEUROENABLING TECHNOLOGIES, INC.</v>
      </c>
      <c r="B448" t="str">
        <f>Worksheet!AA448</f>
        <v xml:space="preserve">WILLIAM ALAYNICK </v>
      </c>
      <c r="C448" t="str">
        <f>Worksheet!AD448</f>
        <v>will@neuroenablingtech.com</v>
      </c>
      <c r="D448" t="str">
        <f>Worksheet!AE448</f>
        <v xml:space="preserve">WILLIAM A ALAYNICK </v>
      </c>
      <c r="E448" t="str">
        <f>Worksheet!AH448</f>
        <v>will@neuroenablingtech.com</v>
      </c>
      <c r="F448" t="str">
        <f t="shared" si="6"/>
        <v xml:space="preserve">WILLIAM A ALAYNICK </v>
      </c>
      <c r="G448" t="str">
        <f>IF(E448=C448,$K$1,E448)</f>
        <v xml:space="preserve"> </v>
      </c>
    </row>
    <row r="449" spans="1:7">
      <c r="A449" t="str">
        <f>Worksheet!A449</f>
        <v>NEUROENABLING TECHNOLOGIES, INC.</v>
      </c>
      <c r="B449" t="str">
        <f>Worksheet!AA449</f>
        <v xml:space="preserve">WILLIAM A ALAYNICK </v>
      </c>
      <c r="C449" t="str">
        <f>Worksheet!AD449</f>
        <v>will@neuroenablingtech.com</v>
      </c>
      <c r="D449" t="str">
        <f>Worksheet!AE449</f>
        <v xml:space="preserve">WILLIAM A ALAYNICK </v>
      </c>
      <c r="E449" t="str">
        <f>Worksheet!AH449</f>
        <v>will@neuroenablingtech.com</v>
      </c>
      <c r="F449" t="str">
        <f t="shared" si="6"/>
        <v xml:space="preserve"> </v>
      </c>
      <c r="G449" t="str">
        <f>IF(E449=C449,$K$1,E449)</f>
        <v xml:space="preserve"> </v>
      </c>
    </row>
    <row r="450" spans="1:7">
      <c r="A450" t="str">
        <f>Worksheet!A450</f>
        <v>BIOMEDWARE</v>
      </c>
      <c r="B450" t="str">
        <f>Worksheet!AA450</f>
        <v xml:space="preserve">GEOFFREY JACQUEX </v>
      </c>
      <c r="C450" t="str">
        <f>Worksheet!AD450</f>
        <v>jacquez@biomedware.com</v>
      </c>
      <c r="D450" t="str">
        <f>Worksheet!AE450</f>
        <v xml:space="preserve">PIERRE E GOOVAERTS </v>
      </c>
      <c r="E450" t="str">
        <f>Worksheet!AH450</f>
        <v>pierre.goovaerts@biomedware.com</v>
      </c>
      <c r="F450" t="str">
        <f t="shared" si="6"/>
        <v xml:space="preserve">PIERRE E GOOVAERTS </v>
      </c>
      <c r="G450" t="str">
        <f>IF(E450=C450,$K$1,E450)</f>
        <v>pierre.goovaerts@biomedware.com</v>
      </c>
    </row>
    <row r="451" spans="1:7">
      <c r="A451" t="str">
        <f>Worksheet!A451</f>
        <v>ADVANCED DIAMOND TECHNOLOGIES, INC.</v>
      </c>
      <c r="B451" t="str">
        <f>Worksheet!AA451</f>
        <v xml:space="preserve">ROLAND GARTON </v>
      </c>
      <c r="C451" t="str">
        <f>Worksheet!AD451</f>
        <v>roland.garton@garcoserv.com</v>
      </c>
      <c r="D451" t="str">
        <f>Worksheet!AE451</f>
        <v xml:space="preserve">DONATO M CERES </v>
      </c>
      <c r="E451" t="str">
        <f>Worksheet!AH451</f>
        <v>ceres@thindiamond.com</v>
      </c>
      <c r="F451" t="str">
        <f t="shared" si="6"/>
        <v xml:space="preserve">DONATO M CERES </v>
      </c>
      <c r="G451" t="str">
        <f>IF(E451=C451,$K$1,E451)</f>
        <v>ceres@thindiamond.com</v>
      </c>
    </row>
    <row r="452" spans="1:7">
      <c r="A452" t="str">
        <f>Worksheet!A452</f>
        <v>ADARZA BIOSYSTEMS, INC.</v>
      </c>
      <c r="B452" t="str">
        <f>Worksheet!AA452</f>
        <v xml:space="preserve">CHRISTOPHER STRIEMER </v>
      </c>
      <c r="C452" t="str">
        <f>Worksheet!AD452</f>
        <v>chris_striemer@adarzabio.com</v>
      </c>
      <c r="D452" t="str">
        <f>Worksheet!AE452</f>
        <v xml:space="preserve">CHRISTOPHER STRIEMER </v>
      </c>
      <c r="E452" t="str">
        <f>Worksheet!AH452</f>
        <v>chris_striemer@adarzabio.com</v>
      </c>
      <c r="F452" t="str">
        <f t="shared" ref="F452:F515" si="7">IF(D452=B452,$K$1,D452)</f>
        <v xml:space="preserve"> </v>
      </c>
      <c r="G452" t="str">
        <f>IF(E452=C452,$K$1,E452)</f>
        <v xml:space="preserve"> </v>
      </c>
    </row>
    <row r="453" spans="1:7">
      <c r="A453" t="str">
        <f>Worksheet!A453</f>
        <v>AEROSOL DYNAMICS, INC.</v>
      </c>
      <c r="B453" t="str">
        <f>Worksheet!AA453</f>
        <v xml:space="preserve">SUSANNE HERING </v>
      </c>
      <c r="C453" t="str">
        <f>Worksheet!AD453</f>
        <v>susanne@aerosol.us</v>
      </c>
      <c r="D453" t="str">
        <f>Worksheet!AE453</f>
        <v xml:space="preserve">ARANTZAZU EIGUREN-FERNA </v>
      </c>
      <c r="E453" t="str">
        <f>Worksheet!AH453</f>
        <v>arantza@aerosol.us</v>
      </c>
      <c r="F453" t="str">
        <f t="shared" si="7"/>
        <v xml:space="preserve">ARANTZAZU EIGUREN-FERNA </v>
      </c>
      <c r="G453" t="str">
        <f>IF(E453=C453,$K$1,E453)</f>
        <v>arantza@aerosol.us</v>
      </c>
    </row>
    <row r="454" spans="1:7">
      <c r="A454" t="str">
        <f>Worksheet!A454</f>
        <v>BIODEPTRONIX, LLC</v>
      </c>
      <c r="B454" t="str">
        <f>Worksheet!AA454</f>
        <v xml:space="preserve">WILLIAM VIXUETE </v>
      </c>
      <c r="C454" t="str">
        <f>Worksheet!AD454</f>
        <v>vizuete@mac.com</v>
      </c>
      <c r="D454" t="str">
        <f>Worksheet!AE454</f>
        <v xml:space="preserve">CHRISTOPHER H PRICE </v>
      </c>
      <c r="E454" t="str">
        <f>Worksheet!AH454</f>
        <v>christopherhprice@gmail.com</v>
      </c>
      <c r="F454" t="str">
        <f t="shared" si="7"/>
        <v xml:space="preserve">CHRISTOPHER H PRICE </v>
      </c>
      <c r="G454" t="str">
        <f>IF(E454=C454,$K$1,E454)</f>
        <v>christopherhprice@gmail.com</v>
      </c>
    </row>
    <row r="455" spans="1:7">
      <c r="A455" t="str">
        <f>Worksheet!A455</f>
        <v>ENTANGLEMENT TECHNOLOGIES, INC.</v>
      </c>
      <c r="B455" t="str">
        <f>Worksheet!AA455</f>
        <v xml:space="preserve">BRUCE A RICHMAN </v>
      </c>
      <c r="C455" t="str">
        <f>Worksheet!AD455</f>
        <v>brichman@entanglementtech.com</v>
      </c>
      <c r="D455" t="str">
        <f>Worksheet!AE455</f>
        <v xml:space="preserve">BRUCE A RICHMAN </v>
      </c>
      <c r="E455" t="str">
        <f>Worksheet!AH455</f>
        <v>brichman@entanglementtech.com</v>
      </c>
      <c r="F455" t="str">
        <f t="shared" si="7"/>
        <v xml:space="preserve"> </v>
      </c>
      <c r="G455" t="str">
        <f>IF(E455=C455,$K$1,E455)</f>
        <v xml:space="preserve"> </v>
      </c>
    </row>
    <row r="456" spans="1:7">
      <c r="A456" t="str">
        <f>Worksheet!A456</f>
        <v>ISENSE, LLC</v>
      </c>
      <c r="B456" t="str">
        <f>Worksheet!AA456</f>
        <v xml:space="preserve">NURIA Q GRATACOS </v>
      </c>
      <c r="C456" t="str">
        <f>Worksheet!AD456</f>
        <v>nqueralto@isensesystems.com</v>
      </c>
      <c r="D456" t="str">
        <f>Worksheet!AE456</f>
        <v xml:space="preserve">NURIA QUERALTO-GRAT </v>
      </c>
      <c r="E456" t="str">
        <f>Worksheet!AH456</f>
        <v>nqueralto@isensesystems.com</v>
      </c>
      <c r="F456" t="str">
        <f t="shared" si="7"/>
        <v xml:space="preserve">NURIA QUERALTO-GRAT </v>
      </c>
      <c r="G456" t="str">
        <f>IF(E456=C456,$K$1,E456)</f>
        <v xml:space="preserve"> </v>
      </c>
    </row>
    <row r="457" spans="1:7">
      <c r="A457" t="str">
        <f>Worksheet!A457</f>
        <v>TDA RESEARCH, INC.</v>
      </c>
      <c r="B457" t="str">
        <f>Worksheet!AA457</f>
        <v xml:space="preserve">JOHN D WRIGHT </v>
      </c>
      <c r="C457" t="str">
        <f>Worksheet!AD457</f>
        <v>jdwright@tda.com</v>
      </c>
      <c r="D457" t="str">
        <f>Worksheet!AE457</f>
        <v xml:space="preserve">ROBERT D BOLSKAR </v>
      </c>
      <c r="E457" t="str">
        <f>Worksheet!AH457</f>
        <v>bolskar@tda.com</v>
      </c>
      <c r="F457" t="str">
        <f t="shared" si="7"/>
        <v xml:space="preserve">ROBERT D BOLSKAR </v>
      </c>
      <c r="G457" t="str">
        <f>IF(E457=C457,$K$1,E457)</f>
        <v>bolskar@tda.com</v>
      </c>
    </row>
    <row r="458" spans="1:7">
      <c r="A458" t="str">
        <f>Worksheet!A458</f>
        <v>INSCENT, INC.</v>
      </c>
      <c r="B458" t="str">
        <f>Worksheet!AA458</f>
        <v xml:space="preserve">DANIEL F WOODS </v>
      </c>
      <c r="C458" t="str">
        <f>Worksheet!AD458</f>
        <v>dan@inscent.com</v>
      </c>
      <c r="D458" t="str">
        <f>Worksheet!AE458</f>
        <v xml:space="preserve">DANIEL F WOODS </v>
      </c>
      <c r="E458" t="str">
        <f>Worksheet!AH458</f>
        <v>dan@inscent.com</v>
      </c>
      <c r="F458" t="str">
        <f t="shared" si="7"/>
        <v xml:space="preserve"> </v>
      </c>
      <c r="G458" t="str">
        <f>IF(E458=C458,$K$1,E458)</f>
        <v xml:space="preserve"> </v>
      </c>
    </row>
    <row r="459" spans="1:7">
      <c r="A459" t="str">
        <f>Worksheet!A459</f>
        <v>490 BIOTECH, INC.</v>
      </c>
      <c r="B459" t="str">
        <f>Worksheet!AA459</f>
        <v xml:space="preserve">STEVEN RIPP </v>
      </c>
      <c r="C459" t="str">
        <f>Worksheet!AD459</f>
        <v>Steven.Ripp@490biotech.com</v>
      </c>
      <c r="D459" t="str">
        <f>Worksheet!AE459</f>
        <v xml:space="preserve">DAN MORRISON </v>
      </c>
      <c r="E459" t="str">
        <f>Worksheet!AH459</f>
        <v>Dan.Morrison@490biotech.com</v>
      </c>
      <c r="F459" t="str">
        <f t="shared" si="7"/>
        <v xml:space="preserve">DAN MORRISON </v>
      </c>
      <c r="G459" t="str">
        <f>IF(E459=C459,$K$1,E459)</f>
        <v>Dan.Morrison@490biotech.com</v>
      </c>
    </row>
    <row r="460" spans="1:7">
      <c r="A460" t="str">
        <f>Worksheet!A460</f>
        <v>Q-TRACK CORPORATION</v>
      </c>
      <c r="B460" t="str">
        <f>Worksheet!AA460</f>
        <v xml:space="preserve">HANS SCHANTX </v>
      </c>
      <c r="C460" t="str">
        <f>Worksheet!AD460</f>
        <v>h.schantz@q-track.com</v>
      </c>
      <c r="D460" t="str">
        <f>Worksheet!AE460</f>
        <v xml:space="preserve">HANS G SCHANTZ </v>
      </c>
      <c r="E460" t="str">
        <f>Worksheet!AH460</f>
        <v>h.schantz@q-track.com</v>
      </c>
      <c r="F460" t="str">
        <f t="shared" si="7"/>
        <v xml:space="preserve">HANS G SCHANTZ </v>
      </c>
      <c r="G460" t="str">
        <f>IF(E460=C460,$K$1,E460)</f>
        <v xml:space="preserve"> </v>
      </c>
    </row>
    <row r="461" spans="1:7">
      <c r="A461" t="str">
        <f>Worksheet!A461</f>
        <v>COMPACT MEMBRANE SYSTEMS, INC.</v>
      </c>
      <c r="B461" t="str">
        <f>Worksheet!AA461</f>
        <v xml:space="preserve">STUART NEMSER </v>
      </c>
      <c r="C461" t="str">
        <f>Worksheet!AD461</f>
        <v>bkelley@compactmembrane.com</v>
      </c>
      <c r="D461" t="str">
        <f>Worksheet!AE461</f>
        <v xml:space="preserve">ANDREW FEIRING </v>
      </c>
      <c r="E461" t="str">
        <f>Worksheet!AH461</f>
        <v>afeiring@compactmembrane.com</v>
      </c>
      <c r="F461" t="str">
        <f t="shared" si="7"/>
        <v xml:space="preserve">ANDREW FEIRING </v>
      </c>
      <c r="G461" t="str">
        <f>IF(E461=C461,$K$1,E461)</f>
        <v>afeiring@compactmembrane.com</v>
      </c>
    </row>
    <row r="462" spans="1:7">
      <c r="A462" t="str">
        <f>Worksheet!A462</f>
        <v>INDOOR BIOTECHNOLOGIES</v>
      </c>
      <c r="B462" t="str">
        <f>Worksheet!AA462</f>
        <v xml:space="preserve">MARTIN D CHAPMAN </v>
      </c>
      <c r="C462" t="str">
        <f>Worksheet!AD462</f>
        <v>mdc@inbio.com</v>
      </c>
      <c r="D462" t="str">
        <f>Worksheet!AE462</f>
        <v xml:space="preserve">MARTIN D CHAPMAN </v>
      </c>
      <c r="E462" t="str">
        <f>Worksheet!AH462</f>
        <v>mdc@inbio.com</v>
      </c>
      <c r="F462" t="str">
        <f t="shared" si="7"/>
        <v xml:space="preserve"> </v>
      </c>
      <c r="G462" t="str">
        <f>IF(E462=C462,$K$1,E462)</f>
        <v xml:space="preserve"> </v>
      </c>
    </row>
    <row r="463" spans="1:7">
      <c r="A463" t="str">
        <f>Worksheet!A463</f>
        <v>MAINSTREAM ENGINEERING CORPORATION</v>
      </c>
      <c r="B463" t="str">
        <f>Worksheet!AA463</f>
        <v xml:space="preserve">MICHAEL RIXXO </v>
      </c>
      <c r="C463" t="str">
        <f>Worksheet!AD463</f>
        <v>mar@mainstream-engr.com</v>
      </c>
      <c r="D463" t="str">
        <f>Worksheet!AE463</f>
        <v xml:space="preserve">PAUL YELVINGTON </v>
      </c>
      <c r="E463" t="str">
        <f>Worksheet!AH463</f>
        <v>pyelvington@mainstream-engr.com</v>
      </c>
      <c r="F463" t="str">
        <f t="shared" si="7"/>
        <v xml:space="preserve">PAUL YELVINGTON </v>
      </c>
      <c r="G463" t="str">
        <f>IF(E463=C463,$K$1,E463)</f>
        <v>pyelvington@mainstream-engr.com</v>
      </c>
    </row>
    <row r="464" spans="1:7">
      <c r="A464" t="str">
        <f>Worksheet!A464</f>
        <v>COMPACT MEMBRANE SYSTEMS, INC.</v>
      </c>
      <c r="B464" t="str">
        <f>Worksheet!AA464</f>
        <v xml:space="preserve">STUART NEMSER </v>
      </c>
      <c r="C464" t="str">
        <f>Worksheet!AD464</f>
        <v>bkelley@compactmembrane.com</v>
      </c>
      <c r="D464" t="str">
        <f>Worksheet!AE464</f>
        <v xml:space="preserve">JOHN J BOWSER </v>
      </c>
      <c r="E464" t="str">
        <f>Worksheet!AH464</f>
        <v>jbowser@compactmembrane.com</v>
      </c>
      <c r="F464" t="str">
        <f t="shared" si="7"/>
        <v xml:space="preserve">JOHN J BOWSER </v>
      </c>
      <c r="G464" t="str">
        <f>IF(E464=C464,$K$1,E464)</f>
        <v>jbowser@compactmembrane.com</v>
      </c>
    </row>
    <row r="465" spans="1:7">
      <c r="A465" t="str">
        <f>Worksheet!A465</f>
        <v>INXSOL, LLC</v>
      </c>
      <c r="B465" t="str">
        <f>Worksheet!AA465</f>
        <v xml:space="preserve">DAN SUHR </v>
      </c>
      <c r="C465" t="str">
        <f>Worksheet!AD465</f>
        <v>dan@inXsol.com</v>
      </c>
      <c r="D465" t="str">
        <f>Worksheet!AE465</f>
        <v xml:space="preserve">HENRY RYNG </v>
      </c>
      <c r="E465" t="str">
        <f>Worksheet!AH465</f>
        <v>ryng@inxsol.com</v>
      </c>
      <c r="F465" t="str">
        <f t="shared" si="7"/>
        <v xml:space="preserve">HENRY RYNG </v>
      </c>
      <c r="G465" t="str">
        <f>IF(E465=C465,$K$1,E465)</f>
        <v>ryng@inxsol.com</v>
      </c>
    </row>
    <row r="466" spans="1:7">
      <c r="A466" t="str">
        <f>Worksheet!A466</f>
        <v>ENVIROFIT INTERNATIONAL, LLC</v>
      </c>
      <c r="B466" t="str">
        <f>Worksheet!AA466</f>
        <v xml:space="preserve">NATHAN LORENX </v>
      </c>
      <c r="C466" t="str">
        <f>Worksheet!AD466</f>
        <v>natelor@gmail.com</v>
      </c>
      <c r="D466" t="str">
        <f>Worksheet!AE466</f>
        <v xml:space="preserve">NATHAN LORENZ </v>
      </c>
      <c r="E466" t="str">
        <f>Worksheet!AH466</f>
        <v>natelor@gmail.com</v>
      </c>
      <c r="F466" t="str">
        <f t="shared" si="7"/>
        <v xml:space="preserve">NATHAN LORENZ </v>
      </c>
      <c r="G466" t="str">
        <f>IF(E466=C466,$K$1,E466)</f>
        <v xml:space="preserve"> </v>
      </c>
    </row>
    <row r="467" spans="1:7">
      <c r="A467" t="str">
        <f>Worksheet!A467</f>
        <v>NANODIAGNOSTIC TECHNOLOGY, LLC</v>
      </c>
      <c r="B467" t="str">
        <f>Worksheet!AA467</f>
        <v xml:space="preserve">JUN WANG </v>
      </c>
      <c r="C467" t="str">
        <f>Worksheet!AD467</f>
        <v>jun.wang@nanodiagtech.com</v>
      </c>
      <c r="D467" t="str">
        <f>Worksheet!AE467</f>
        <v xml:space="preserve">JUN WANG </v>
      </c>
      <c r="E467" t="str">
        <f>Worksheet!AH467</f>
        <v>jun.wang@nanodiagtech.com</v>
      </c>
      <c r="F467" t="str">
        <f t="shared" si="7"/>
        <v xml:space="preserve"> </v>
      </c>
      <c r="G467" t="str">
        <f>IF(E467=C467,$K$1,E467)</f>
        <v xml:space="preserve"> </v>
      </c>
    </row>
    <row r="468" spans="1:7">
      <c r="A468" t="str">
        <f>Worksheet!A468</f>
        <v>CELL AND TISSUE SYSTEMS, INC.</v>
      </c>
      <c r="B468" t="str">
        <f>Worksheet!AA468</f>
        <v xml:space="preserve">KELVIN G BROCKBANK </v>
      </c>
      <c r="C468" t="str">
        <f>Worksheet!AD468</f>
        <v>kbrockbank@celltissuesystems.com</v>
      </c>
      <c r="D468" t="str">
        <f>Worksheet!AE468</f>
        <v xml:space="preserve">KELVIN G BROCKBANK </v>
      </c>
      <c r="E468" t="str">
        <f>Worksheet!AH468</f>
        <v>kbrockbank@celltissuesystems.com</v>
      </c>
      <c r="F468" t="str">
        <f t="shared" si="7"/>
        <v xml:space="preserve"> </v>
      </c>
      <c r="G468" t="str">
        <f>IF(E468=C468,$K$1,E468)</f>
        <v xml:space="preserve"> </v>
      </c>
    </row>
    <row r="469" spans="1:7">
      <c r="A469" t="str">
        <f>Worksheet!A469</f>
        <v>PRIMORIGEN BIOSCIENCES, INC.</v>
      </c>
      <c r="B469" t="str">
        <f>Worksheet!AA469</f>
        <v xml:space="preserve">CHUCK OEHLER </v>
      </c>
      <c r="C469" t="str">
        <f>Worksheet!AD469</f>
        <v>chuck.oehler@primorigen.com</v>
      </c>
      <c r="D469" t="str">
        <f>Worksheet!AE469</f>
        <v xml:space="preserve">BRADLEY H GARCIA </v>
      </c>
      <c r="E469" t="str">
        <f>Worksheet!AH469</f>
        <v>bradley.garcia@primorigen.com</v>
      </c>
      <c r="F469" t="str">
        <f t="shared" si="7"/>
        <v xml:space="preserve">BRADLEY H GARCIA </v>
      </c>
      <c r="G469" t="str">
        <f>IF(E469=C469,$K$1,E469)</f>
        <v>bradley.garcia@primorigen.com</v>
      </c>
    </row>
    <row r="470" spans="1:7">
      <c r="A470" t="str">
        <f>Worksheet!A470</f>
        <v>PRIMORIGEN BIOSCIENCES, INC.</v>
      </c>
      <c r="B470" t="str">
        <f>Worksheet!AA470</f>
        <v xml:space="preserve">CHUCK OEHLER </v>
      </c>
      <c r="C470" t="str">
        <f>Worksheet!AD470</f>
        <v>chuck.oehler@primorigen.com</v>
      </c>
      <c r="D470" t="str">
        <f>Worksheet!AE470</f>
        <v xml:space="preserve">BRADLEY H GARCIA </v>
      </c>
      <c r="E470" t="str">
        <f>Worksheet!AH470</f>
        <v>brad.garcia@primorigen.com</v>
      </c>
      <c r="F470" t="str">
        <f t="shared" si="7"/>
        <v xml:space="preserve">BRADLEY H GARCIA </v>
      </c>
      <c r="G470" t="str">
        <f>IF(E470=C470,$K$1,E470)</f>
        <v>brad.garcia@primorigen.com</v>
      </c>
    </row>
    <row r="471" spans="1:7">
      <c r="A471" t="str">
        <f>Worksheet!A471</f>
        <v>EUVEDA BIOSCIENCES, INC.</v>
      </c>
      <c r="B471" t="str">
        <f>Worksheet!AA471</f>
        <v xml:space="preserve">SAURABH PALIWAL </v>
      </c>
      <c r="C471" t="str">
        <f>Worksheet!AD471</f>
        <v>paliwal.saurabh@gmail.com</v>
      </c>
      <c r="D471" t="str">
        <f>Worksheet!AE471</f>
        <v xml:space="preserve">ZHIZHONG YIN </v>
      </c>
      <c r="E471" t="str">
        <f>Worksheet!AH471</f>
        <v>zz_yin@yahoo.com</v>
      </c>
      <c r="F471" t="str">
        <f t="shared" si="7"/>
        <v xml:space="preserve">ZHIZHONG YIN </v>
      </c>
      <c r="G471" t="str">
        <f>IF(E471=C471,$K$1,E471)</f>
        <v>zz_yin@yahoo.com</v>
      </c>
    </row>
    <row r="472" spans="1:7">
      <c r="A472" t="str">
        <f>Worksheet!A472</f>
        <v>VALA SCIENCES, INC.</v>
      </c>
      <c r="B472" t="str">
        <f>Worksheet!AA472</f>
        <v xml:space="preserve">EMILY ARSENAULT </v>
      </c>
      <c r="C472" t="str">
        <f>Worksheet!AD472</f>
        <v>earsenault@valasciences.com</v>
      </c>
      <c r="D472" t="str">
        <f>Worksheet!AE472</f>
        <v xml:space="preserve">PATRICK M MCDONOUGH </v>
      </c>
      <c r="E472" t="str">
        <f>Worksheet!AH472</f>
        <v>pmcdonough@valasciences.com</v>
      </c>
      <c r="F472" t="str">
        <f t="shared" si="7"/>
        <v xml:space="preserve">PATRICK M MCDONOUGH </v>
      </c>
      <c r="G472" t="str">
        <f>IF(E472=C472,$K$1,E472)</f>
        <v>pmcdonough@valasciences.com</v>
      </c>
    </row>
    <row r="473" spans="1:7">
      <c r="A473" t="str">
        <f>Worksheet!A473</f>
        <v>XCELL SCIENCE, INC.</v>
      </c>
      <c r="B473" t="str">
        <f>Worksheet!AA473</f>
        <v xml:space="preserve">MICHAEL PEDERSEN </v>
      </c>
      <c r="C473" t="str">
        <f>Worksheet!AD473</f>
        <v>mpedersen@xcellscience.com</v>
      </c>
      <c r="D473" t="str">
        <f>Worksheet!AE473</f>
        <v xml:space="preserve">XIANMIN ZENG </v>
      </c>
      <c r="E473" t="str">
        <f>Worksheet!AH473</f>
        <v>xzeng@xcellscience.com</v>
      </c>
      <c r="F473" t="str">
        <f t="shared" si="7"/>
        <v xml:space="preserve">XIANMIN ZENG </v>
      </c>
      <c r="G473" t="str">
        <f>IF(E473=C473,$K$1,E473)</f>
        <v>xzeng@xcellscience.com</v>
      </c>
    </row>
    <row r="474" spans="1:7">
      <c r="A474" t="str">
        <f>Worksheet!A474</f>
        <v>INTEGRATED LABORATORY SYSTEMS, INC.</v>
      </c>
      <c r="B474" t="str">
        <f>Worksheet!AA474</f>
        <v xml:space="preserve">JULIE BISHOP </v>
      </c>
      <c r="C474" t="str">
        <f>Worksheet!AD474</f>
        <v>jbishop@ils-inc.com</v>
      </c>
      <c r="D474" t="str">
        <f>Worksheet!AE474</f>
        <v xml:space="preserve">CHERYL A HOBBS </v>
      </c>
      <c r="E474" t="str">
        <f>Worksheet!AH474</f>
        <v>chobbs@ils-inc.com</v>
      </c>
      <c r="F474" t="str">
        <f t="shared" si="7"/>
        <v xml:space="preserve">CHERYL A HOBBS </v>
      </c>
      <c r="G474" t="str">
        <f>IF(E474=C474,$K$1,E474)</f>
        <v>chobbs@ils-inc.com</v>
      </c>
    </row>
    <row r="475" spans="1:7">
      <c r="A475" t="str">
        <f>Worksheet!A475</f>
        <v>BRITEBIO, INC.</v>
      </c>
      <c r="B475" t="str">
        <f>Worksheet!AA475</f>
        <v xml:space="preserve">BENJAMIN BUEHRER </v>
      </c>
      <c r="C475" t="str">
        <f>Worksheet!AD475</f>
        <v>ben@britebio.com</v>
      </c>
      <c r="D475" t="str">
        <f>Worksheet!AE475</f>
        <v xml:space="preserve">JOHN W LUDLOW </v>
      </c>
      <c r="E475" t="str">
        <f>Worksheet!AH475</f>
        <v>john@zen-bio.com</v>
      </c>
      <c r="F475" t="str">
        <f t="shared" si="7"/>
        <v xml:space="preserve">JOHN W LUDLOW </v>
      </c>
      <c r="G475" t="str">
        <f>IF(E475=C475,$K$1,E475)</f>
        <v>john@zen-bio.com</v>
      </c>
    </row>
    <row r="476" spans="1:7">
      <c r="A476" t="str">
        <f>Worksheet!A476</f>
        <v>NEWOMICS, INC</v>
      </c>
      <c r="B476" t="str">
        <f>Worksheet!AA476</f>
        <v xml:space="preserve">DAOJING WANG </v>
      </c>
      <c r="C476" t="str">
        <f>Worksheet!AD476</f>
        <v>daojingwang@yahoo.com</v>
      </c>
      <c r="D476" t="str">
        <f>Worksheet!AE476</f>
        <v xml:space="preserve">DAOJING WANG </v>
      </c>
      <c r="E476" t="str">
        <f>Worksheet!AH476</f>
        <v>wang@newomics.com</v>
      </c>
      <c r="F476" t="str">
        <f t="shared" si="7"/>
        <v xml:space="preserve"> </v>
      </c>
      <c r="G476" t="str">
        <f>IF(E476=C476,$K$1,E476)</f>
        <v>wang@newomics.com</v>
      </c>
    </row>
    <row r="477" spans="1:7">
      <c r="A477" t="str">
        <f>Worksheet!A477</f>
        <v>ARUNA BIOMEDICAL, INC.</v>
      </c>
      <c r="B477" t="str">
        <f>Worksheet!AA477</f>
        <v xml:space="preserve">MICHELE ROSS </v>
      </c>
      <c r="C477" t="str">
        <f>Worksheet!AD477</f>
        <v>mross@arunabiomedical.com</v>
      </c>
      <c r="D477" t="str">
        <f>Worksheet!AE477</f>
        <v xml:space="preserve">JAMIE M CHILTON </v>
      </c>
      <c r="E477" t="str">
        <f>Worksheet!AH477</f>
        <v>jchilton@arunabiomedical.com</v>
      </c>
      <c r="F477" t="str">
        <f t="shared" si="7"/>
        <v xml:space="preserve">JAMIE M CHILTON </v>
      </c>
      <c r="G477" t="str">
        <f>IF(E477=C477,$K$1,E477)</f>
        <v>jchilton@arunabiomedical.com</v>
      </c>
    </row>
    <row r="478" spans="1:7">
      <c r="A478" t="str">
        <f>Worksheet!A478</f>
        <v>PREDICTIVE BIOLOGY</v>
      </c>
      <c r="B478" t="str">
        <f>Worksheet!AA478</f>
        <v xml:space="preserve">TED CHOI </v>
      </c>
      <c r="C478" t="str">
        <f>Worksheet!AD478</f>
        <v>tchoi@predictivebio.com</v>
      </c>
      <c r="D478" t="str">
        <f>Worksheet!AE478</f>
        <v xml:space="preserve">TED CHOI </v>
      </c>
      <c r="E478" t="str">
        <f>Worksheet!AH478</f>
        <v>tchoi@predictivebio.com</v>
      </c>
      <c r="F478" t="str">
        <f t="shared" si="7"/>
        <v xml:space="preserve"> </v>
      </c>
      <c r="G478" t="str">
        <f>IF(E478=C478,$K$1,E478)</f>
        <v xml:space="preserve"> </v>
      </c>
    </row>
    <row r="479" spans="1:7">
      <c r="A479" t="str">
        <f>Worksheet!A479</f>
        <v>HAGER BIOSCIENCES, INC.</v>
      </c>
      <c r="B479" t="str">
        <f>Worksheet!AA479</f>
        <v xml:space="preserve">JOHN BUTERA </v>
      </c>
      <c r="C479" t="str">
        <f>Worksheet!AD479</f>
        <v>jbutera@hagerbio.com</v>
      </c>
      <c r="D479" t="str">
        <f>Worksheet!AE479</f>
        <v xml:space="preserve">JOHN A BUTERA </v>
      </c>
      <c r="E479" t="str">
        <f>Worksheet!AH479</f>
        <v>Jbutera@hagerbio.com</v>
      </c>
      <c r="F479" t="str">
        <f t="shared" si="7"/>
        <v xml:space="preserve">JOHN A BUTERA </v>
      </c>
      <c r="G479" t="str">
        <f>IF(E479=C479,$K$1,E479)</f>
        <v xml:space="preserve"> </v>
      </c>
    </row>
    <row r="480" spans="1:7">
      <c r="A480" t="str">
        <f>Worksheet!A480</f>
        <v>AGRI-ANALYSIS, LLC</v>
      </c>
      <c r="B480" t="str">
        <f>Worksheet!AA480</f>
        <v xml:space="preserve">ALAN WEI </v>
      </c>
      <c r="C480" t="str">
        <f>Worksheet!AD480</f>
        <v>apwei@agri-analysis.com</v>
      </c>
      <c r="D480" t="str">
        <f>Worksheet!AE480</f>
        <v xml:space="preserve">ALAN A WEI </v>
      </c>
      <c r="E480" t="str">
        <f>Worksheet!AH480</f>
        <v>apwei@agri-analysis.com</v>
      </c>
      <c r="F480" t="str">
        <f t="shared" si="7"/>
        <v xml:space="preserve">ALAN A WEI </v>
      </c>
      <c r="G480" t="str">
        <f>IF(E480=C480,$K$1,E480)</f>
        <v xml:space="preserve"> </v>
      </c>
    </row>
    <row r="481" spans="1:7">
      <c r="A481" t="str">
        <f>Worksheet!A481</f>
        <v>CHARLESSON, LLP</v>
      </c>
      <c r="B481" t="str">
        <f>Worksheet!AA481</f>
        <v xml:space="preserve">RAFAL FARJO </v>
      </c>
      <c r="C481" t="str">
        <f>Worksheet!AD481</f>
        <v>rfarjo@charlessonllc.com</v>
      </c>
      <c r="D481" t="str">
        <f>Worksheet!AE481</f>
        <v xml:space="preserve">DANYANG CHEN </v>
      </c>
      <c r="E481" t="str">
        <f>Worksheet!AH481</f>
        <v>dchen@charlessonllc.com</v>
      </c>
      <c r="F481" t="str">
        <f t="shared" si="7"/>
        <v xml:space="preserve">DANYANG CHEN </v>
      </c>
      <c r="G481" t="str">
        <f>IF(E481=C481,$K$1,E481)</f>
        <v>dchen@charlessonllc.com</v>
      </c>
    </row>
    <row r="482" spans="1:7">
      <c r="A482" t="str">
        <f>Worksheet!A482</f>
        <v>VISIONQUEST BIOMEDICAL, LLC</v>
      </c>
      <c r="B482" t="str">
        <f>Worksheet!AA482</f>
        <v xml:space="preserve">PETER SOLIX </v>
      </c>
      <c r="C482" t="str">
        <f>Worksheet!AD482</f>
        <v>psoliz@visionquest-bio.com</v>
      </c>
      <c r="D482" t="str">
        <f>Worksheet!AE482</f>
        <v xml:space="preserve">PETER S SOLIZ </v>
      </c>
      <c r="E482" t="str">
        <f>Worksheet!AH482</f>
        <v>psoliz@visionquest-bio.com</v>
      </c>
      <c r="F482" t="str">
        <f t="shared" si="7"/>
        <v xml:space="preserve">PETER S SOLIZ </v>
      </c>
      <c r="G482" t="str">
        <f>IF(E482=C482,$K$1,E482)</f>
        <v xml:space="preserve"> </v>
      </c>
    </row>
    <row r="483" spans="1:7">
      <c r="A483" t="str">
        <f>Worksheet!A483</f>
        <v>BARRON ASSOCIATES, INC.</v>
      </c>
      <c r="B483" t="str">
        <f>Worksheet!AA483</f>
        <v xml:space="preserve">CONNIE R HOOVER </v>
      </c>
      <c r="C483" t="str">
        <f>Worksheet!AD483</f>
        <v>barron@bainet.com</v>
      </c>
      <c r="D483" t="str">
        <f>Worksheet!AE483</f>
        <v xml:space="preserve">RICHARD J ADAMS </v>
      </c>
      <c r="E483" t="str">
        <f>Worksheet!AH483</f>
        <v>barron@bainet.com</v>
      </c>
      <c r="F483" t="str">
        <f t="shared" si="7"/>
        <v xml:space="preserve">RICHARD J ADAMS </v>
      </c>
      <c r="G483" t="str">
        <f>IF(E483=C483,$K$1,E483)</f>
        <v xml:space="preserve"> </v>
      </c>
    </row>
    <row r="484" spans="1:7">
      <c r="A484" t="str">
        <f>Worksheet!A484</f>
        <v>NAVIGEN, INC.</v>
      </c>
      <c r="B484" t="str">
        <f>Worksheet!AA484</f>
        <v xml:space="preserve">BRANDI SIMPSON </v>
      </c>
      <c r="C484" t="str">
        <f>Worksheet!AD484</f>
        <v>bsimpson@nvgn.com</v>
      </c>
      <c r="D484" t="str">
        <f>Worksheet!AE484</f>
        <v xml:space="preserve">KIRILL OSTANIN </v>
      </c>
      <c r="E484" t="str">
        <f>Worksheet!AH484</f>
        <v>kostanin@nvgn.com</v>
      </c>
      <c r="F484" t="str">
        <f t="shared" si="7"/>
        <v xml:space="preserve">KIRILL OSTANIN </v>
      </c>
      <c r="G484" t="str">
        <f>IF(E484=C484,$K$1,E484)</f>
        <v>kostanin@nvgn.com</v>
      </c>
    </row>
    <row r="485" spans="1:7">
      <c r="A485" t="str">
        <f>Worksheet!A485</f>
        <v>SHARKLET TECHNOLOGIES,  INC.</v>
      </c>
      <c r="B485" t="str">
        <f>Worksheet!AA485</f>
        <v xml:space="preserve">CATHERINE HENRY </v>
      </c>
      <c r="C485" t="str">
        <f>Worksheet!AD485</f>
        <v>chenry@grow-ec.com</v>
      </c>
      <c r="D485" t="str">
        <f>Worksheet!AE485</f>
        <v xml:space="preserve">SHRAVANTHI REDDY </v>
      </c>
      <c r="E485" t="str">
        <f>Worksheet!AH485</f>
        <v>sreddy@sharklet.com</v>
      </c>
      <c r="F485" t="str">
        <f t="shared" si="7"/>
        <v xml:space="preserve">SHRAVANTHI REDDY </v>
      </c>
      <c r="G485" t="str">
        <f>IF(E485=C485,$K$1,E485)</f>
        <v>sreddy@sharklet.com</v>
      </c>
    </row>
    <row r="486" spans="1:7">
      <c r="A486" t="str">
        <f>Worksheet!A486</f>
        <v>REGENX BIOSCIENCES, LLC</v>
      </c>
      <c r="B486" t="str">
        <f>Worksheet!AA486</f>
        <v xml:space="preserve">JAMES BROWN </v>
      </c>
      <c r="C486" t="str">
        <f>Worksheet!AD486</f>
        <v>jbrown@regenxbio.com</v>
      </c>
      <c r="D486" t="str">
        <f>Worksheet!AE486</f>
        <v xml:space="preserve">KAREN KOZARSKY </v>
      </c>
      <c r="E486" t="str">
        <f>Worksheet!AH486</f>
        <v>kkozarsky@regenxbio.com</v>
      </c>
      <c r="F486" t="str">
        <f t="shared" si="7"/>
        <v xml:space="preserve">KAREN KOZARSKY </v>
      </c>
      <c r="G486" t="str">
        <f>IF(E486=C486,$K$1,E486)</f>
        <v>kkozarsky@regenxbio.com</v>
      </c>
    </row>
    <row r="487" spans="1:7">
      <c r="A487" t="str">
        <f>Worksheet!A487</f>
        <v>PAIR TECHNOLOGIES, LLC</v>
      </c>
      <c r="B487" t="str">
        <f>Worksheet!AA487</f>
        <v xml:space="preserve">BRUCE CHASE </v>
      </c>
      <c r="C487" t="str">
        <f>Worksheet!AD487</f>
        <v>chase@pairtech.com</v>
      </c>
      <c r="D487" t="str">
        <f>Worksheet!AE487</f>
        <v xml:space="preserve">BRUCE CHASE </v>
      </c>
      <c r="E487" t="str">
        <f>Worksheet!AH487</f>
        <v>chase@pairtech.com</v>
      </c>
      <c r="F487" t="str">
        <f t="shared" si="7"/>
        <v xml:space="preserve"> </v>
      </c>
      <c r="G487" t="str">
        <f>IF(E487=C487,$K$1,E487)</f>
        <v xml:space="preserve"> </v>
      </c>
    </row>
    <row r="488" spans="1:7">
      <c r="A488" t="str">
        <f>Worksheet!A488</f>
        <v>CARE TEAM SOLUTIONS, LLC</v>
      </c>
      <c r="B488" t="str">
        <f>Worksheet!AA488</f>
        <v xml:space="preserve">VESTA BRUE </v>
      </c>
      <c r="C488" t="str">
        <f>Worksheet!AD488</f>
        <v>ssignals@earthlink.net</v>
      </c>
      <c r="D488" t="str">
        <f>Worksheet!AE488</f>
        <v xml:space="preserve">VESTA BRUE </v>
      </c>
      <c r="E488" t="str">
        <f>Worksheet!AH488</f>
        <v>ssignals@earthlink.net</v>
      </c>
      <c r="F488" t="str">
        <f t="shared" si="7"/>
        <v xml:space="preserve"> </v>
      </c>
      <c r="G488" t="str">
        <f>IF(E488=C488,$K$1,E488)</f>
        <v xml:space="preserve"> </v>
      </c>
    </row>
    <row r="489" spans="1:7">
      <c r="A489" t="str">
        <f>Worksheet!A489</f>
        <v>RETIVUE</v>
      </c>
      <c r="B489" t="str">
        <f>Worksheet!AA489</f>
        <v xml:space="preserve">PAUL YATES </v>
      </c>
      <c r="C489" t="str">
        <f>Worksheet!AD489</f>
        <v>pyates@retivue.com</v>
      </c>
      <c r="D489" t="str">
        <f>Worksheet!AE489</f>
        <v xml:space="preserve">PAUL A YATES </v>
      </c>
      <c r="E489" t="str">
        <f>Worksheet!AH489</f>
        <v>pyates@retivue.com</v>
      </c>
      <c r="F489" t="str">
        <f t="shared" si="7"/>
        <v xml:space="preserve">PAUL A YATES </v>
      </c>
      <c r="G489" t="str">
        <f>IF(E489=C489,$K$1,E489)</f>
        <v xml:space="preserve"> </v>
      </c>
    </row>
    <row r="490" spans="1:7">
      <c r="A490" t="str">
        <f>Worksheet!A490</f>
        <v>RXGEN, INC.</v>
      </c>
      <c r="B490" t="str">
        <f>Worksheet!AA490</f>
        <v xml:space="preserve">CHRISTOPHER STANLEY </v>
      </c>
      <c r="C490" t="str">
        <f>Worksheet!AD490</f>
        <v>cstanley@rx-gen.com</v>
      </c>
      <c r="D490" t="str">
        <f>Worksheet!AE490</f>
        <v xml:space="preserve">MATTHEW S LAWRENCE </v>
      </c>
      <c r="E490" t="str">
        <f>Worksheet!AH490</f>
        <v>mlawrence@rx-gen.com</v>
      </c>
      <c r="F490" t="str">
        <f t="shared" si="7"/>
        <v xml:space="preserve">MATTHEW S LAWRENCE </v>
      </c>
      <c r="G490" t="str">
        <f>IF(E490=C490,$K$1,E490)</f>
        <v>mlawrence@rx-gen.com</v>
      </c>
    </row>
    <row r="491" spans="1:7">
      <c r="A491" t="str">
        <f>Worksheet!A491</f>
        <v>BRIDGE 12 TECHNOLOGIES, INC.</v>
      </c>
      <c r="B491" t="str">
        <f>Worksheet!AA491</f>
        <v xml:space="preserve">DARPAN GOKHARU </v>
      </c>
      <c r="C491" t="str">
        <f>Worksheet!AD491</f>
        <v>dgokharu@bridge12.com</v>
      </c>
      <c r="D491" t="str">
        <f>Worksheet!AE491</f>
        <v xml:space="preserve">JAGADISHWAR R SIRIGIRI </v>
      </c>
      <c r="E491" t="str">
        <f>Worksheet!AH491</f>
        <v>jsirigiri@bridge12.com</v>
      </c>
      <c r="F491" t="str">
        <f t="shared" si="7"/>
        <v xml:space="preserve">JAGADISHWAR R SIRIGIRI </v>
      </c>
      <c r="G491" t="str">
        <f>IF(E491=C491,$K$1,E491)</f>
        <v>jsirigiri@bridge12.com</v>
      </c>
    </row>
    <row r="492" spans="1:7">
      <c r="A492" t="str">
        <f>Worksheet!A492</f>
        <v>PARATECHS CORP.</v>
      </c>
      <c r="B492" t="str">
        <f>Worksheet!AA492</f>
        <v xml:space="preserve">ANGELIKA F GOODIN </v>
      </c>
      <c r="C492" t="str">
        <f>Worksheet!AD492</f>
        <v>agoodin@paratechs.com</v>
      </c>
      <c r="D492" t="str">
        <f>Worksheet!AE492</f>
        <v xml:space="preserve">ANGELIKA FATH-GOODIN </v>
      </c>
      <c r="E492" t="str">
        <f>Worksheet!AH492</f>
        <v>agoodin@paratechs.com</v>
      </c>
      <c r="F492" t="str">
        <f t="shared" si="7"/>
        <v xml:space="preserve">ANGELIKA FATH-GOODIN </v>
      </c>
      <c r="G492" t="str">
        <f>IF(E492=C492,$K$1,E492)</f>
        <v xml:space="preserve"> </v>
      </c>
    </row>
    <row r="493" spans="1:7">
      <c r="A493" t="str">
        <f>Worksheet!A493</f>
        <v>WAVE 80 BIOSCIENCES, INC.</v>
      </c>
      <c r="B493" t="str">
        <f>Worksheet!AA493</f>
        <v xml:space="preserve">AMY DROITCOUR </v>
      </c>
      <c r="C493" t="str">
        <f>Worksheet!AD493</f>
        <v>amy.droitcour@wave80.com</v>
      </c>
      <c r="D493" t="str">
        <f>Worksheet!AE493</f>
        <v xml:space="preserve">AMY DROITCOUR </v>
      </c>
      <c r="E493" t="str">
        <f>Worksheet!AH493</f>
        <v>amy.droitcour@wave80.com</v>
      </c>
      <c r="F493" t="str">
        <f t="shared" si="7"/>
        <v xml:space="preserve"> </v>
      </c>
      <c r="G493" t="str">
        <f>IF(E493=C493,$K$1,E493)</f>
        <v xml:space="preserve"> </v>
      </c>
    </row>
    <row r="494" spans="1:7">
      <c r="A494" t="str">
        <f>Worksheet!A494</f>
        <v>NATURE TECHNOLOGY CORPORATION</v>
      </c>
      <c r="B494" t="str">
        <f>Worksheet!AA494</f>
        <v xml:space="preserve">JAMES A WILLIAMS </v>
      </c>
      <c r="C494" t="str">
        <f>Worksheet!AD494</f>
        <v>jim@natx.com</v>
      </c>
      <c r="D494" t="str">
        <f>Worksheet!AE494</f>
        <v xml:space="preserve">JAMES WILLIAMS </v>
      </c>
      <c r="E494" t="str">
        <f>Worksheet!AH494</f>
        <v>jim@natx.com</v>
      </c>
      <c r="F494" t="str">
        <f t="shared" si="7"/>
        <v xml:space="preserve">JAMES WILLIAMS </v>
      </c>
      <c r="G494" t="str">
        <f>IF(E494=C494,$K$1,E494)</f>
        <v xml:space="preserve"> </v>
      </c>
    </row>
    <row r="495" spans="1:7">
      <c r="A495" t="str">
        <f>Worksheet!A495</f>
        <v>GLYCOBAC, LLC</v>
      </c>
      <c r="B495" t="str">
        <f>Worksheet!AA495</f>
        <v xml:space="preserve">DONALD L JARVIS </v>
      </c>
      <c r="C495" t="str">
        <f>Worksheet!AD495</f>
        <v>DLJarvis@uwyo.edu</v>
      </c>
      <c r="D495" t="str">
        <f>Worksheet!AE495</f>
        <v xml:space="preserve">CHRISTOPH GEISLER </v>
      </c>
      <c r="E495" t="str">
        <f>Worksheet!AH495</f>
        <v>CHRISTOPHGEISLER@GMAIL.COM</v>
      </c>
      <c r="F495" t="str">
        <f t="shared" si="7"/>
        <v xml:space="preserve">CHRISTOPH GEISLER </v>
      </c>
      <c r="G495" t="str">
        <f>IF(E495=C495,$K$1,E495)</f>
        <v>CHRISTOPHGEISLER@GMAIL.COM</v>
      </c>
    </row>
    <row r="496" spans="1:7">
      <c r="A496" t="str">
        <f>Worksheet!A496</f>
        <v>NANOMEDICA, LLC</v>
      </c>
      <c r="B496" t="str">
        <f>Worksheet!AA496</f>
        <v xml:space="preserve">ROGER S CUBICCIOTTI </v>
      </c>
      <c r="C496" t="str">
        <f>Worksheet!AD496</f>
        <v>rogercubic@gmail.com</v>
      </c>
      <c r="D496" t="str">
        <f>Worksheet!AE496</f>
        <v xml:space="preserve">ROGER CUBICCIOTTI </v>
      </c>
      <c r="E496" t="str">
        <f>Worksheet!AH496</f>
        <v>rogercubic@gmail.com</v>
      </c>
      <c r="F496" t="str">
        <f t="shared" si="7"/>
        <v xml:space="preserve">ROGER CUBICCIOTTI </v>
      </c>
      <c r="G496" t="str">
        <f>IF(E496=C496,$K$1,E496)</f>
        <v xml:space="preserve"> </v>
      </c>
    </row>
    <row r="497" spans="1:7">
      <c r="A497" t="str">
        <f>Worksheet!A497</f>
        <v>CELLOMICS TECHNOLOGY</v>
      </c>
      <c r="B497" t="str">
        <f>Worksheet!AA497</f>
        <v xml:space="preserve">RUI XHANG </v>
      </c>
      <c r="C497" t="str">
        <f>Worksheet!AD497</f>
        <v>rui.zhang@cellomicstech.com</v>
      </c>
      <c r="D497" t="str">
        <f>Worksheet!AE497</f>
        <v xml:space="preserve">RUI ZHANG </v>
      </c>
      <c r="E497" t="str">
        <f>Worksheet!AH497</f>
        <v>rui.zhang@cellomicstech.com</v>
      </c>
      <c r="F497" t="str">
        <f t="shared" si="7"/>
        <v xml:space="preserve">RUI ZHANG </v>
      </c>
      <c r="G497" t="str">
        <f>IF(E497=C497,$K$1,E497)</f>
        <v xml:space="preserve"> </v>
      </c>
    </row>
    <row r="498" spans="1:7">
      <c r="A498" t="str">
        <f>Worksheet!A498</f>
        <v>PRIMORIGEN BIOSCIENCES, INC.</v>
      </c>
      <c r="B498" t="str">
        <f>Worksheet!AA498</f>
        <v xml:space="preserve">CHUCK OEHLER </v>
      </c>
      <c r="C498" t="str">
        <f>Worksheet!AD498</f>
        <v>CHUCK.OEHLER@PRIMORIGEN.COM</v>
      </c>
      <c r="D498" t="str">
        <f>Worksheet!AE498</f>
        <v xml:space="preserve">SCOTT A MONSMA </v>
      </c>
      <c r="E498" t="str">
        <f>Worksheet!AH498</f>
        <v>SCOTT.MONSMA@PRIMORIGEN.COM</v>
      </c>
      <c r="F498" t="str">
        <f t="shared" si="7"/>
        <v xml:space="preserve">SCOTT A MONSMA </v>
      </c>
      <c r="G498" t="str">
        <f>IF(E498=C498,$K$1,E498)</f>
        <v>SCOTT.MONSMA@PRIMORIGEN.COM</v>
      </c>
    </row>
    <row r="499" spans="1:7">
      <c r="A499" t="str">
        <f>Worksheet!A499</f>
        <v>ASURAGEN, INC.</v>
      </c>
      <c r="B499" t="str">
        <f>Worksheet!AA499</f>
        <v xml:space="preserve">ANNETTE SCHLAGETER </v>
      </c>
      <c r="C499" t="str">
        <f>Worksheet!AD499</f>
        <v>aschlageter@asuragen.com</v>
      </c>
      <c r="D499" t="str">
        <f>Worksheet!AE499</f>
        <v xml:space="preserve">JENNIFER SKEEN </v>
      </c>
      <c r="E499" t="str">
        <f>Worksheet!AH499</f>
        <v>jskeen@asuragen.com</v>
      </c>
      <c r="F499" t="str">
        <f t="shared" si="7"/>
        <v xml:space="preserve">JENNIFER SKEEN </v>
      </c>
      <c r="G499" t="str">
        <f>IF(E499=C499,$K$1,E499)</f>
        <v>jskeen@asuragen.com</v>
      </c>
    </row>
    <row r="500" spans="1:7">
      <c r="A500" t="str">
        <f>Worksheet!A500</f>
        <v>PROGNOSYS BIOSCIENCES, INC.</v>
      </c>
      <c r="B500" t="str">
        <f>Worksheet!AA500</f>
        <v xml:space="preserve">MARK S CHEE </v>
      </c>
      <c r="C500" t="str">
        <f>Worksheet!AD500</f>
        <v>mchee@prognosysbio.com</v>
      </c>
      <c r="D500" t="str">
        <f>Worksheet!AE500</f>
        <v xml:space="preserve">IGOR A KOZLOV </v>
      </c>
      <c r="E500" t="str">
        <f>Worksheet!AH500</f>
        <v>ikozlov@prognosysbio.com</v>
      </c>
      <c r="F500" t="str">
        <f t="shared" si="7"/>
        <v xml:space="preserve">IGOR A KOZLOV </v>
      </c>
      <c r="G500" t="str">
        <f>IF(E500=C500,$K$1,E500)</f>
        <v>ikozlov@prognosysbio.com</v>
      </c>
    </row>
    <row r="501" spans="1:7">
      <c r="A501" t="str">
        <f>Worksheet!A501</f>
        <v>AXIOMX, INC.</v>
      </c>
      <c r="B501" t="str">
        <f>Worksheet!AA501</f>
        <v xml:space="preserve">MICHAEL P WEINER </v>
      </c>
      <c r="C501" t="str">
        <f>Worksheet!AD501</f>
        <v>mweiner@axiomxinc.com</v>
      </c>
      <c r="D501" t="str">
        <f>Worksheet!AE501</f>
        <v xml:space="preserve">MICHAEL P WEINER </v>
      </c>
      <c r="E501" t="str">
        <f>Worksheet!AH501</f>
        <v>mweiner@axiomxinc.com</v>
      </c>
      <c r="F501" t="str">
        <f t="shared" si="7"/>
        <v xml:space="preserve"> </v>
      </c>
      <c r="G501" t="str">
        <f>IF(E501=C501,$K$1,E501)</f>
        <v xml:space="preserve"> </v>
      </c>
    </row>
    <row r="502" spans="1:7">
      <c r="A502" t="str">
        <f>Worksheet!A502</f>
        <v>CARIBOU BIOSCIENCES, INC.</v>
      </c>
      <c r="B502" t="str">
        <f>Worksheet!AA502</f>
        <v xml:space="preserve">RACHEL E HAURWITX </v>
      </c>
      <c r="C502" t="str">
        <f>Worksheet!AD502</f>
        <v>rachel.haurwitz@gmail.com</v>
      </c>
      <c r="D502" t="str">
        <f>Worksheet!AE502</f>
        <v xml:space="preserve">RACHEL HAURWITZ </v>
      </c>
      <c r="E502" t="str">
        <f>Worksheet!AH502</f>
        <v>rachel.haurwitz@gmail.com</v>
      </c>
      <c r="F502" t="str">
        <f t="shared" si="7"/>
        <v xml:space="preserve">RACHEL HAURWITZ </v>
      </c>
      <c r="G502" t="str">
        <f>IF(E502=C502,$K$1,E502)</f>
        <v xml:space="preserve"> </v>
      </c>
    </row>
    <row r="503" spans="1:7">
      <c r="A503" t="str">
        <f>Worksheet!A503</f>
        <v>THERMIMAGE, INC.</v>
      </c>
      <c r="B503" t="str">
        <f>Worksheet!AA503</f>
        <v xml:space="preserve">DOUGLAS G TURNQUIST </v>
      </c>
      <c r="C503" t="str">
        <f>Worksheet!AD503</f>
        <v>doug@thermimage.com</v>
      </c>
      <c r="D503" t="str">
        <f>Worksheet!AE503</f>
        <v xml:space="preserve">DOUGLAS O REUDINK </v>
      </c>
      <c r="E503" t="str">
        <f>Worksheet!AH503</f>
        <v>dougr@thermimage.com</v>
      </c>
      <c r="F503" t="str">
        <f t="shared" si="7"/>
        <v xml:space="preserve">DOUGLAS O REUDINK </v>
      </c>
      <c r="G503" t="str">
        <f>IF(E503=C503,$K$1,E503)</f>
        <v>dougr@thermimage.com</v>
      </c>
    </row>
    <row r="504" spans="1:7">
      <c r="A504" t="str">
        <f>Worksheet!A504</f>
        <v>RESODYN CORPORATION</v>
      </c>
      <c r="B504" t="str">
        <f>Worksheet!AA504</f>
        <v xml:space="preserve">LAWRENCE C FARRAR </v>
      </c>
      <c r="C504" t="str">
        <f>Worksheet!AD504</f>
        <v>LCFarrar@resodyn.com</v>
      </c>
      <c r="D504" t="str">
        <f>Worksheet!AE504</f>
        <v xml:space="preserve">TODD A MCADAMS </v>
      </c>
      <c r="E504" t="str">
        <f>Worksheet!AH504</f>
        <v>tmcadams@resodyn.com</v>
      </c>
      <c r="F504" t="str">
        <f t="shared" si="7"/>
        <v xml:space="preserve">TODD A MCADAMS </v>
      </c>
      <c r="G504" t="str">
        <f>IF(E504=C504,$K$1,E504)</f>
        <v>tmcadams@resodyn.com</v>
      </c>
    </row>
    <row r="505" spans="1:7">
      <c r="A505" t="str">
        <f>Worksheet!A505</f>
        <v>LUNA INNOVATIONS, INC.</v>
      </c>
      <c r="B505" t="str">
        <f>Worksheet!AA505</f>
        <v xml:space="preserve">MAGGIE HUDSON </v>
      </c>
      <c r="C505" t="str">
        <f>Worksheet!AD505</f>
        <v>submissions305@lunainnovations.com</v>
      </c>
      <c r="D505" t="str">
        <f>Worksheet!AE505</f>
        <v xml:space="preserve">PATRICK S COTTLER </v>
      </c>
      <c r="E505" t="str">
        <f>Worksheet!AH505</f>
        <v>submissions305@lunainnovations.com</v>
      </c>
      <c r="F505" t="str">
        <f t="shared" si="7"/>
        <v xml:space="preserve">PATRICK S COTTLER </v>
      </c>
      <c r="G505" t="str">
        <f>IF(E505=C505,$K$1,E505)</f>
        <v xml:space="preserve"> </v>
      </c>
    </row>
    <row r="506" spans="1:7">
      <c r="A506" t="str">
        <f>Worksheet!A506</f>
        <v>VIVID TECHNOLOGIES</v>
      </c>
      <c r="B506" t="str">
        <f>Worksheet!AA506</f>
        <v xml:space="preserve">LAUREN SAUERS </v>
      </c>
      <c r="C506" t="str">
        <f>Worksheet!AD506</f>
        <v>vvdtechnologies@yahoo.com</v>
      </c>
      <c r="D506" t="str">
        <f>Worksheet!AE506</f>
        <v xml:space="preserve">BENXIAO ZHANG </v>
      </c>
      <c r="E506" t="str">
        <f>Worksheet!AH506</f>
        <v>vvdtech@aol.com</v>
      </c>
      <c r="F506" t="str">
        <f t="shared" si="7"/>
        <v xml:space="preserve">BENXIAO ZHANG </v>
      </c>
      <c r="G506" t="str">
        <f>IF(E506=C506,$K$1,E506)</f>
        <v>vvdtech@aol.com</v>
      </c>
    </row>
    <row r="507" spans="1:7">
      <c r="A507" t="str">
        <f>Worksheet!A507</f>
        <v>SPECTROGLYPH, LLC</v>
      </c>
      <c r="B507" t="str">
        <f>Worksheet!AA507</f>
        <v xml:space="preserve">MIKHAIL BELOV </v>
      </c>
      <c r="C507" t="str">
        <f>Worksheet!AD507</f>
        <v>mbelov@spectroglyph.com</v>
      </c>
      <c r="D507" t="str">
        <f>Worksheet!AE507</f>
        <v xml:space="preserve">MIKHAIL BELOV </v>
      </c>
      <c r="E507" t="str">
        <f>Worksheet!AH507</f>
        <v>mbelov@spectroglyph.com</v>
      </c>
      <c r="F507" t="str">
        <f t="shared" si="7"/>
        <v xml:space="preserve"> </v>
      </c>
      <c r="G507" t="str">
        <f>IF(E507=C507,$K$1,E507)</f>
        <v xml:space="preserve"> </v>
      </c>
    </row>
    <row r="508" spans="1:7">
      <c r="A508" t="str">
        <f>Worksheet!A508</f>
        <v>LUCERNA, INC.</v>
      </c>
      <c r="B508" t="str">
        <f>Worksheet!AA508</f>
        <v xml:space="preserve">JENNIFER SIMONS </v>
      </c>
      <c r="C508" t="str">
        <f>Worksheet!AD508</f>
        <v>contact@lucernatechnologies.com</v>
      </c>
      <c r="D508" t="str">
        <f>Worksheet!AE508</f>
        <v xml:space="preserve">KAREN WU </v>
      </c>
      <c r="E508" t="str">
        <f>Worksheet!AH508</f>
        <v>karen.wu@lucernatechnologies.com</v>
      </c>
      <c r="F508" t="str">
        <f t="shared" si="7"/>
        <v xml:space="preserve">KAREN WU </v>
      </c>
      <c r="G508" t="str">
        <f>IF(E508=C508,$K$1,E508)</f>
        <v>karen.wu@lucernatechnologies.com</v>
      </c>
    </row>
    <row r="509" spans="1:7">
      <c r="A509" t="str">
        <f>Worksheet!A509</f>
        <v>MANDALA BIOSCIENCES, LLC</v>
      </c>
      <c r="B509" t="str">
        <f>Worksheet!AA509</f>
        <v xml:space="preserve">DAVID LAROCCA </v>
      </c>
      <c r="C509" t="str">
        <f>Worksheet!AD509</f>
        <v>dlarocca@mandalabio.com</v>
      </c>
      <c r="D509" t="str">
        <f>Worksheet!AE509</f>
        <v xml:space="preserve">DAVID LAROCCA </v>
      </c>
      <c r="E509" t="str">
        <f>Worksheet!AH509</f>
        <v>dlarocca@mandalabio.com</v>
      </c>
      <c r="F509" t="str">
        <f t="shared" si="7"/>
        <v xml:space="preserve"> </v>
      </c>
      <c r="G509" t="str">
        <f>IF(E509=C509,$K$1,E509)</f>
        <v xml:space="preserve"> </v>
      </c>
    </row>
    <row r="510" spans="1:7">
      <c r="A510" t="str">
        <f>Worksheet!A510</f>
        <v>SCARAB GENOMICS, LLC</v>
      </c>
      <c r="B510" t="str">
        <f>Worksheet!AA510</f>
        <v xml:space="preserve">FREDERICK R BLATTNER </v>
      </c>
      <c r="C510" t="str">
        <f>Worksheet!AD510</f>
        <v>fredblattner@scarabgenomics.com</v>
      </c>
      <c r="D510" t="str">
        <f>Worksheet!AE510</f>
        <v xml:space="preserve">FREDERICK R BLATTNER </v>
      </c>
      <c r="E510" t="str">
        <f>Worksheet!AH510</f>
        <v>fredblattner@scarabgenomics.com</v>
      </c>
      <c r="F510" t="str">
        <f t="shared" si="7"/>
        <v xml:space="preserve"> </v>
      </c>
      <c r="G510" t="str">
        <f>IF(E510=C510,$K$1,E510)</f>
        <v xml:space="preserve"> </v>
      </c>
    </row>
    <row r="511" spans="1:7">
      <c r="A511" t="str">
        <f>Worksheet!A511</f>
        <v>BIOO SCIENTIFIC CORPORATION</v>
      </c>
      <c r="B511" t="str">
        <f>Worksheet!AA511</f>
        <v xml:space="preserve">LANCE FORD </v>
      </c>
      <c r="C511" t="str">
        <f>Worksheet!AD511</f>
        <v>mtoloue@biooscientific.com</v>
      </c>
      <c r="D511" t="str">
        <f>Worksheet!AE511</f>
        <v xml:space="preserve">MASOUD TOLOUE </v>
      </c>
      <c r="E511" t="str">
        <f>Worksheet!AH511</f>
        <v>mtoloue@biooscientific.com</v>
      </c>
      <c r="F511" t="str">
        <f t="shared" si="7"/>
        <v xml:space="preserve">MASOUD TOLOUE </v>
      </c>
      <c r="G511" t="str">
        <f>IF(E511=C511,$K$1,E511)</f>
        <v xml:space="preserve"> </v>
      </c>
    </row>
    <row r="512" spans="1:7">
      <c r="A512" t="str">
        <f>Worksheet!A512</f>
        <v>LUCIGEN CORPORATION</v>
      </c>
      <c r="B512" t="str">
        <f>Worksheet!AA512</f>
        <v xml:space="preserve">MICHELE E AULDRIDGE </v>
      </c>
      <c r="C512" t="str">
        <f>Worksheet!AD512</f>
        <v>mauldridge@lucigen.com</v>
      </c>
      <c r="D512" t="str">
        <f>Worksheet!AE512</f>
        <v xml:space="preserve">MICHELE E AULDRIDGE </v>
      </c>
      <c r="E512" t="str">
        <f>Worksheet!AH512</f>
        <v>mauldridge@lucigen.com</v>
      </c>
      <c r="F512" t="str">
        <f t="shared" si="7"/>
        <v xml:space="preserve"> </v>
      </c>
      <c r="G512" t="str">
        <f>IF(E512=C512,$K$1,E512)</f>
        <v xml:space="preserve"> </v>
      </c>
    </row>
    <row r="513" spans="1:7">
      <c r="A513" t="str">
        <f>Worksheet!A513</f>
        <v>GENE THERAPY SYSTEMS, INC.</v>
      </c>
      <c r="B513" t="str">
        <f>Worksheet!AA513</f>
        <v xml:space="preserve">ANTHONY SORGE </v>
      </c>
      <c r="C513" t="str">
        <f>Worksheet!AD513</f>
        <v>asorge@genetherapysystems.com</v>
      </c>
      <c r="D513" t="str">
        <f>Worksheet!AE513</f>
        <v xml:space="preserve">ALAN GREENER </v>
      </c>
      <c r="E513" t="str">
        <f>Worksheet!AH513</f>
        <v>agreener@genetherapysystems.com</v>
      </c>
      <c r="F513" t="str">
        <f t="shared" si="7"/>
        <v xml:space="preserve">ALAN GREENER </v>
      </c>
      <c r="G513" t="str">
        <f>IF(E513=C513,$K$1,E513)</f>
        <v>agreener@genetherapysystems.com</v>
      </c>
    </row>
    <row r="514" spans="1:7">
      <c r="A514" t="str">
        <f>Worksheet!A514</f>
        <v>BRIDGE 12 TECHNOLOGIES, INC.</v>
      </c>
      <c r="B514" t="str">
        <f>Worksheet!AA514</f>
        <v xml:space="preserve">DARPAN GOKHARU </v>
      </c>
      <c r="C514" t="str">
        <f>Worksheet!AD514</f>
        <v>dgokharu@bridge12.com</v>
      </c>
      <c r="D514" t="str">
        <f>Worksheet!AE514</f>
        <v xml:space="preserve">THORSTEN MALY </v>
      </c>
      <c r="E514" t="str">
        <f>Worksheet!AH514</f>
        <v>tmaly@bridge12.com</v>
      </c>
      <c r="F514" t="str">
        <f t="shared" si="7"/>
        <v xml:space="preserve">THORSTEN MALY </v>
      </c>
      <c r="G514" t="str">
        <f>IF(E514=C514,$K$1,E514)</f>
        <v>tmaly@bridge12.com</v>
      </c>
    </row>
    <row r="515" spans="1:7">
      <c r="A515" t="str">
        <f>Worksheet!A515</f>
        <v>MEDIKINE, INC.</v>
      </c>
      <c r="B515" t="str">
        <f>Worksheet!AA515</f>
        <v xml:space="preserve">MICHAEL NEEDELS </v>
      </c>
      <c r="C515" t="str">
        <f>Worksheet!AD515</f>
        <v>needelsm@yahoo.com</v>
      </c>
      <c r="D515" t="str">
        <f>Worksheet!AE515</f>
        <v xml:space="preserve">WILLIAM J DOWER </v>
      </c>
      <c r="E515" t="str">
        <f>Worksheet!AH515</f>
        <v>bdower@att.net</v>
      </c>
      <c r="F515" t="str">
        <f t="shared" si="7"/>
        <v xml:space="preserve">WILLIAM J DOWER </v>
      </c>
      <c r="G515" t="str">
        <f>IF(E515=C515,$K$1,E515)</f>
        <v>bdower@att.net</v>
      </c>
    </row>
    <row r="516" spans="1:7">
      <c r="A516" t="str">
        <f>Worksheet!A516</f>
        <v>CELL MICROSYSTEMS, INC.</v>
      </c>
      <c r="B516" t="str">
        <f>Worksheet!AA516</f>
        <v xml:space="preserve">YULI WANG </v>
      </c>
      <c r="C516" t="str">
        <f>Worksheet!AD516</f>
        <v>yuliw@cellmicrosystems.com</v>
      </c>
      <c r="D516" t="str">
        <f>Worksheet!AE516</f>
        <v xml:space="preserve">YULI WANG </v>
      </c>
      <c r="E516" t="str">
        <f>Worksheet!AH516</f>
        <v>yuliw@cellmicrosystems.com</v>
      </c>
      <c r="F516" t="str">
        <f t="shared" ref="F516:F579" si="8">IF(D516=B516,$K$1,D516)</f>
        <v xml:space="preserve"> </v>
      </c>
      <c r="G516" t="str">
        <f>IF(E516=C516,$K$1,E516)</f>
        <v xml:space="preserve"> </v>
      </c>
    </row>
    <row r="517" spans="1:7">
      <c r="A517" t="str">
        <f>Worksheet!A517</f>
        <v>LYNNTECH, INC.</v>
      </c>
      <c r="B517" t="str">
        <f>Worksheet!AA517</f>
        <v xml:space="preserve">CANDI EATON </v>
      </c>
      <c r="C517" t="str">
        <f>Worksheet!AD517</f>
        <v>candi.eaton@lynntech.com</v>
      </c>
      <c r="D517" t="str">
        <f>Worksheet!AE517</f>
        <v xml:space="preserve">CHRISTI PARHAM </v>
      </c>
      <c r="E517" t="str">
        <f>Worksheet!AH517</f>
        <v>christi.parham@lynntech.com</v>
      </c>
      <c r="F517" t="str">
        <f t="shared" si="8"/>
        <v xml:space="preserve">CHRISTI PARHAM </v>
      </c>
      <c r="G517" t="str">
        <f>IF(E517=C517,$K$1,E517)</f>
        <v>christi.parham@lynntech.com</v>
      </c>
    </row>
    <row r="518" spans="1:7">
      <c r="A518" t="str">
        <f>Worksheet!A518</f>
        <v>ZUCHEM, INC.</v>
      </c>
      <c r="B518" t="str">
        <f>Worksheet!AA518</f>
        <v xml:space="preserve">GINA BERARDESCO </v>
      </c>
      <c r="C518" t="str">
        <f>Worksheet!AD518</f>
        <v>ginab@zuchem.com</v>
      </c>
      <c r="D518" t="str">
        <f>Worksheet!AE518</f>
        <v xml:space="preserve">LEILA AMINOVA </v>
      </c>
      <c r="E518" t="str">
        <f>Worksheet!AH518</f>
        <v>laminova@zuchem.com</v>
      </c>
      <c r="F518" t="str">
        <f t="shared" si="8"/>
        <v xml:space="preserve">LEILA AMINOVA </v>
      </c>
      <c r="G518" t="str">
        <f>IF(E518=C518,$K$1,E518)</f>
        <v>laminova@zuchem.com</v>
      </c>
    </row>
    <row r="519" spans="1:7">
      <c r="A519" t="str">
        <f>Worksheet!A519</f>
        <v>MARTINGALE RESEARCH CORPORATION</v>
      </c>
      <c r="B519" t="str">
        <f>Worksheet!AA519</f>
        <v xml:space="preserve">STEVEN S HENLEY </v>
      </c>
      <c r="C519" t="str">
        <f>Worksheet!AD519</f>
        <v>stevenh@martingale-research.com</v>
      </c>
      <c r="D519" t="str">
        <f>Worksheet!AE519</f>
        <v xml:space="preserve">STEVEN S HENLEY </v>
      </c>
      <c r="E519" t="str">
        <f>Worksheet!AH519</f>
        <v>stevenh@martingale-research.com</v>
      </c>
      <c r="F519" t="str">
        <f t="shared" si="8"/>
        <v xml:space="preserve"> </v>
      </c>
      <c r="G519" t="str">
        <f>IF(E519=C519,$K$1,E519)</f>
        <v xml:space="preserve"> </v>
      </c>
    </row>
    <row r="520" spans="1:7">
      <c r="A520" t="str">
        <f>Worksheet!A520</f>
        <v>SPHYNKX THERAPEUTICS, LLC</v>
      </c>
      <c r="B520" t="str">
        <f>Worksheet!AA520</f>
        <v xml:space="preserve">ANDREW BOLT </v>
      </c>
      <c r="C520" t="str">
        <f>Worksheet!AD520</f>
        <v>abolt@sphynkxtherapeutics.com</v>
      </c>
      <c r="D520" t="str">
        <f>Worksheet!AE520</f>
        <v xml:space="preserve">STEVEN B THORPE </v>
      </c>
      <c r="E520" t="str">
        <f>Worksheet!AH520</f>
        <v>bthorpe@sphynkxtherapeutics.com</v>
      </c>
      <c r="F520" t="str">
        <f t="shared" si="8"/>
        <v xml:space="preserve">STEVEN B THORPE </v>
      </c>
      <c r="G520" t="str">
        <f>IF(E520=C520,$K$1,E520)</f>
        <v>bthorpe@sphynkxtherapeutics.com</v>
      </c>
    </row>
    <row r="521" spans="1:7">
      <c r="A521" t="str">
        <f>Worksheet!A521</f>
        <v>LYNNTECH, INC.</v>
      </c>
      <c r="B521" t="str">
        <f>Worksheet!AA521</f>
        <v xml:space="preserve">G R HISAW </v>
      </c>
      <c r="C521" t="str">
        <f>Worksheet!AD521</f>
        <v>renee.hisaw@lynntech.com</v>
      </c>
      <c r="D521" t="str">
        <f>Worksheet!AE521</f>
        <v xml:space="preserve">JOHN E MUELLER </v>
      </c>
      <c r="E521" t="str">
        <f>Worksheet!AH521</f>
        <v>john.mueller@lynntech.com</v>
      </c>
      <c r="F521" t="str">
        <f t="shared" si="8"/>
        <v xml:space="preserve">JOHN E MUELLER </v>
      </c>
      <c r="G521" t="str">
        <f>IF(E521=C521,$K$1,E521)</f>
        <v>john.mueller@lynntech.com</v>
      </c>
    </row>
    <row r="522" spans="1:7">
      <c r="A522" t="str">
        <f>Worksheet!A522</f>
        <v>ACPHARIS, INC.</v>
      </c>
      <c r="B522" t="str">
        <f>Worksheet!AA522</f>
        <v xml:space="preserve">DAVID HALL </v>
      </c>
      <c r="C522" t="str">
        <f>Worksheet!AD522</f>
        <v>david@acpharis.com</v>
      </c>
      <c r="D522" t="str">
        <f>Worksheet!AE522</f>
        <v xml:space="preserve">DAVID R HALL </v>
      </c>
      <c r="E522" t="str">
        <f>Worksheet!AH522</f>
        <v>david@acpharis.com</v>
      </c>
      <c r="F522" t="str">
        <f t="shared" si="8"/>
        <v xml:space="preserve">DAVID R HALL </v>
      </c>
      <c r="G522" t="str">
        <f>IF(E522=C522,$K$1,E522)</f>
        <v xml:space="preserve"> </v>
      </c>
    </row>
    <row r="523" spans="1:7">
      <c r="A523" t="str">
        <f>Worksheet!A523</f>
        <v>SYMIC BIOMEDICAL, INC.</v>
      </c>
      <c r="B523" t="str">
        <f>Worksheet!AA523</f>
        <v xml:space="preserve">KATE STUART </v>
      </c>
      <c r="C523" t="str">
        <f>Worksheet!AD523</f>
        <v>kate.a.stuart@gmail.com</v>
      </c>
      <c r="D523" t="str">
        <f>Worksheet!AE523</f>
        <v xml:space="preserve">KATE STUART </v>
      </c>
      <c r="E523" t="str">
        <f>Worksheet!AH523</f>
        <v>kate.a.stuart@gmail.com</v>
      </c>
      <c r="F523" t="str">
        <f t="shared" si="8"/>
        <v xml:space="preserve"> </v>
      </c>
      <c r="G523" t="str">
        <f>IF(E523=C523,$K$1,E523)</f>
        <v xml:space="preserve"> </v>
      </c>
    </row>
    <row r="524" spans="1:7">
      <c r="A524" t="str">
        <f>Worksheet!A524</f>
        <v>TUMOREND, LLC</v>
      </c>
      <c r="B524" t="str">
        <f>Worksheet!AA524</f>
        <v xml:space="preserve">ROGER A LAINE </v>
      </c>
      <c r="C524" t="str">
        <f>Worksheet!AD524</f>
        <v>rogerlaine@gmail.com</v>
      </c>
      <c r="D524" t="str">
        <f>Worksheet!AE524</f>
        <v xml:space="preserve">KHUSHI L MATTA </v>
      </c>
      <c r="E524" t="str">
        <f>Worksheet!AH524</f>
        <v>klmatta40@gmail.com</v>
      </c>
      <c r="F524" t="str">
        <f t="shared" si="8"/>
        <v xml:space="preserve">KHUSHI L MATTA </v>
      </c>
      <c r="G524" t="str">
        <f>IF(E524=C524,$K$1,E524)</f>
        <v>klmatta40@gmail.com</v>
      </c>
    </row>
    <row r="525" spans="1:7">
      <c r="A525" t="str">
        <f>Worksheet!A525</f>
        <v>ADVANCED LIQUID LOGIC</v>
      </c>
      <c r="B525" t="str">
        <f>Worksheet!AA525</f>
        <v xml:space="preserve">DEBORAH WALLACE </v>
      </c>
      <c r="C525" t="str">
        <f>Worksheet!AD525</f>
        <v>GRANTS@LIQUID-LOGIC.COM</v>
      </c>
      <c r="D525" t="str">
        <f>Worksheet!AE525</f>
        <v xml:space="preserve">NICHOLAS TROTTA </v>
      </c>
      <c r="E525" t="str">
        <f>Worksheet!AH525</f>
        <v>GRANTS@LIQUID-LOGIC.COM</v>
      </c>
      <c r="F525" t="str">
        <f t="shared" si="8"/>
        <v xml:space="preserve">NICHOLAS TROTTA </v>
      </c>
      <c r="G525" t="str">
        <f>IF(E525=C525,$K$1,E525)</f>
        <v xml:space="preserve"> </v>
      </c>
    </row>
    <row r="526" spans="1:7">
      <c r="A526" t="str">
        <f>Worksheet!A526</f>
        <v>MANDALA BIOSCIENCES, LLC</v>
      </c>
      <c r="B526" t="str">
        <f>Worksheet!AA526</f>
        <v xml:space="preserve">DAVID LAROCCA </v>
      </c>
      <c r="C526" t="str">
        <f>Worksheet!AD526</f>
        <v>dlarocca@mandalabio.com</v>
      </c>
      <c r="D526" t="str">
        <f>Worksheet!AE526</f>
        <v xml:space="preserve">DAVID LAROCCA </v>
      </c>
      <c r="E526" t="str">
        <f>Worksheet!AH526</f>
        <v>dlarocca@mandalabio.com</v>
      </c>
      <c r="F526" t="str">
        <f t="shared" si="8"/>
        <v xml:space="preserve"> </v>
      </c>
      <c r="G526" t="str">
        <f>IF(E526=C526,$K$1,E526)</f>
        <v xml:space="preserve"> </v>
      </c>
    </row>
    <row r="527" spans="1:7">
      <c r="A527" t="str">
        <f>Worksheet!A527</f>
        <v>NOVERATECH, LLC</v>
      </c>
      <c r="B527" t="str">
        <f>Worksheet!AA527</f>
        <v xml:space="preserve">SUFAN C MD </v>
      </c>
      <c r="C527" t="str">
        <f>Worksheet!AD527</f>
        <v>s0chie01@louisville.edu</v>
      </c>
      <c r="D527" t="str">
        <f>Worksheet!AE527</f>
        <v xml:space="preserve">SUFAN CHIEN </v>
      </c>
      <c r="E527" t="str">
        <f>Worksheet!AH527</f>
        <v>s0chie01@louisville.edu</v>
      </c>
      <c r="F527" t="str">
        <f t="shared" si="8"/>
        <v xml:space="preserve">SUFAN CHIEN </v>
      </c>
      <c r="G527" t="str">
        <f>IF(E527=C527,$K$1,E527)</f>
        <v xml:space="preserve"> </v>
      </c>
    </row>
    <row r="528" spans="1:7">
      <c r="A528" t="str">
        <f>Worksheet!A528</f>
        <v>GLYCOBIA, INC.</v>
      </c>
      <c r="B528" t="str">
        <f>Worksheet!AA528</f>
        <v xml:space="preserve">MATTHEW P DELISA </v>
      </c>
      <c r="C528" t="str">
        <f>Worksheet!AD528</f>
        <v>matthew.delisa@glycobia.com</v>
      </c>
      <c r="D528" t="str">
        <f>Worksheet!AE528</f>
        <v xml:space="preserve">ADAM C FISHER </v>
      </c>
      <c r="E528" t="str">
        <f>Worksheet!AH528</f>
        <v>adam.fisher@glycobia.com</v>
      </c>
      <c r="F528" t="str">
        <f t="shared" si="8"/>
        <v xml:space="preserve">ADAM C FISHER </v>
      </c>
      <c r="G528" t="str">
        <f>IF(E528=C528,$K$1,E528)</f>
        <v>adam.fisher@glycobia.com</v>
      </c>
    </row>
    <row r="529" spans="1:7">
      <c r="A529" t="str">
        <f>Worksheet!A529</f>
        <v>ROCHAL INDUSTRIES, LLP</v>
      </c>
      <c r="B529" t="str">
        <f>Worksheet!AA529</f>
        <v xml:space="preserve">ANN B SALAMONE </v>
      </c>
      <c r="C529" t="str">
        <f>Worksheet!AD529</f>
        <v>absalamone@aol.com</v>
      </c>
      <c r="D529" t="str">
        <f>Worksheet!AE529</f>
        <v xml:space="preserve">JOSEPH C SALAMONE </v>
      </c>
      <c r="E529" t="str">
        <f>Worksheet!AH529</f>
        <v>jcsalamone@yahoo.com</v>
      </c>
      <c r="F529" t="str">
        <f t="shared" si="8"/>
        <v xml:space="preserve">JOSEPH C SALAMONE </v>
      </c>
      <c r="G529" t="str">
        <f>IF(E529=C529,$K$1,E529)</f>
        <v>jcsalamone@yahoo.com</v>
      </c>
    </row>
    <row r="530" spans="1:7">
      <c r="A530" t="str">
        <f>Worksheet!A530</f>
        <v>PROSOLIA, INC.</v>
      </c>
      <c r="B530" t="str">
        <f>Worksheet!AA530</f>
        <v xml:space="preserve">JUSTIN M WISEMAN </v>
      </c>
      <c r="C530" t="str">
        <f>Worksheet!AD530</f>
        <v>wiseman@prosolia.com</v>
      </c>
      <c r="D530" t="str">
        <f>Worksheet!AE530</f>
        <v xml:space="preserve">JUSTIN M WISEMAN </v>
      </c>
      <c r="E530" t="str">
        <f>Worksheet!AH530</f>
        <v>wiseman@prosolia.com</v>
      </c>
      <c r="F530" t="str">
        <f t="shared" si="8"/>
        <v xml:space="preserve"> </v>
      </c>
      <c r="G530" t="str">
        <f>IF(E530=C530,$K$1,E530)</f>
        <v xml:space="preserve"> </v>
      </c>
    </row>
    <row r="531" spans="1:7">
      <c r="A531" t="str">
        <f>Worksheet!A531</f>
        <v>AM BIOTECHNOLOGIES, LLC</v>
      </c>
      <c r="B531" t="str">
        <f>Worksheet!AA531</f>
        <v xml:space="preserve">MARK SHUMBERA </v>
      </c>
      <c r="C531" t="str">
        <f>Worksheet!AD531</f>
        <v>mark.shumbera@thioaptamer.com</v>
      </c>
      <c r="D531" t="str">
        <f>Worksheet!AE531</f>
        <v xml:space="preserve">CURTIS H LAM </v>
      </c>
      <c r="E531" t="str">
        <f>Worksheet!AH531</f>
        <v>curtis.lam@thioaptamer.com</v>
      </c>
      <c r="F531" t="str">
        <f t="shared" si="8"/>
        <v xml:space="preserve">CURTIS H LAM </v>
      </c>
      <c r="G531" t="str">
        <f>IF(E531=C531,$K$1,E531)</f>
        <v>curtis.lam@thioaptamer.com</v>
      </c>
    </row>
    <row r="532" spans="1:7">
      <c r="A532" t="str">
        <f>Worksheet!A532</f>
        <v>ADVANCED MATERIALS TECHNOLOGY, INC.</v>
      </c>
      <c r="B532" t="str">
        <f>Worksheet!AA532</f>
        <v xml:space="preserve">JOSEPH DESTEFANO </v>
      </c>
      <c r="C532" t="str">
        <f>Worksheet!AD532</f>
        <v>joedestefano@advanced-materials-tec</v>
      </c>
      <c r="D532" t="str">
        <f>Worksheet!AE532</f>
        <v xml:space="preserve">BARRY E BOYES </v>
      </c>
      <c r="E532" t="str">
        <f>Worksheet!AH532</f>
        <v>bboyes@advanced-materials-tech.com</v>
      </c>
      <c r="F532" t="str">
        <f t="shared" si="8"/>
        <v xml:space="preserve">BARRY E BOYES </v>
      </c>
      <c r="G532" t="str">
        <f>IF(E532=C532,$K$1,E532)</f>
        <v>bboyes@advanced-materials-tech.com</v>
      </c>
    </row>
    <row r="533" spans="1:7">
      <c r="A533" t="str">
        <f>Worksheet!A533</f>
        <v>CERNO BIOSCIENCE</v>
      </c>
      <c r="B533" t="str">
        <f>Worksheet!AA533</f>
        <v xml:space="preserve">YONGDONG WANG </v>
      </c>
      <c r="C533" t="str">
        <f>Worksheet!AD533</f>
        <v>yongdong.wang@cernobioscience.com</v>
      </c>
      <c r="D533" t="str">
        <f>Worksheet!AE533</f>
        <v xml:space="preserve">YONGDONG WANG </v>
      </c>
      <c r="E533" t="str">
        <f>Worksheet!AH533</f>
        <v>yongdong.wang@cernobioscience.com</v>
      </c>
      <c r="F533" t="str">
        <f t="shared" si="8"/>
        <v xml:space="preserve"> </v>
      </c>
      <c r="G533" t="str">
        <f>IF(E533=C533,$K$1,E533)</f>
        <v xml:space="preserve"> </v>
      </c>
    </row>
    <row r="534" spans="1:7">
      <c r="A534" t="str">
        <f>Worksheet!A534</f>
        <v>MARKER GENE TECHNOLOGIES</v>
      </c>
      <c r="B534" t="str">
        <f>Worksheet!AA534</f>
        <v xml:space="preserve">ALISA NALEWAY </v>
      </c>
      <c r="C534" t="str">
        <f>Worksheet!AD534</f>
        <v>analeway@markergene.com</v>
      </c>
      <c r="D534" t="str">
        <f>Worksheet!AE534</f>
        <v xml:space="preserve">JOHN J NALEWAY </v>
      </c>
      <c r="E534" t="str">
        <f>Worksheet!AH534</f>
        <v>jnaleway@markergene.com</v>
      </c>
      <c r="F534" t="str">
        <f t="shared" si="8"/>
        <v xml:space="preserve">JOHN J NALEWAY </v>
      </c>
      <c r="G534" t="str">
        <f>IF(E534=C534,$K$1,E534)</f>
        <v>jnaleway@markergene.com</v>
      </c>
    </row>
    <row r="535" spans="1:7">
      <c r="A535" t="str">
        <f>Worksheet!A535</f>
        <v>RADIANT GENOMICS, INC.</v>
      </c>
      <c r="B535" t="str">
        <f>Worksheet!AA535</f>
        <v xml:space="preserve">JEFFREY KIM </v>
      </c>
      <c r="C535" t="str">
        <f>Worksheet!AD535</f>
        <v>jeff@radiantgenomics.com</v>
      </c>
      <c r="D535" t="str">
        <f>Worksheet!AE535</f>
        <v xml:space="preserve">JEFFREY KIM </v>
      </c>
      <c r="E535" t="str">
        <f>Worksheet!AH535</f>
        <v>jeff@radiantgenomics.com</v>
      </c>
      <c r="F535" t="str">
        <f t="shared" si="8"/>
        <v xml:space="preserve"> </v>
      </c>
      <c r="G535" t="str">
        <f>IF(E535=C535,$K$1,E535)</f>
        <v xml:space="preserve"> </v>
      </c>
    </row>
    <row r="536" spans="1:7">
      <c r="A536" t="str">
        <f>Worksheet!A536</f>
        <v>UES, INC.</v>
      </c>
      <c r="B536" t="str">
        <f>Worksheet!AA536</f>
        <v xml:space="preserve">SUSAN KEITH </v>
      </c>
      <c r="C536" t="str">
        <f>Worksheet!AD536</f>
        <v>skeith@ues.com</v>
      </c>
      <c r="D536" t="str">
        <f>Worksheet!AE536</f>
        <v xml:space="preserve">MELANIE M TOMCZAK </v>
      </c>
      <c r="E536" t="str">
        <f>Worksheet!AH536</f>
        <v>mtomczak@ues.com</v>
      </c>
      <c r="F536" t="str">
        <f t="shared" si="8"/>
        <v xml:space="preserve">MELANIE M TOMCZAK </v>
      </c>
      <c r="G536" t="str">
        <f>IF(E536=C536,$K$1,E536)</f>
        <v>mtomczak@ues.com</v>
      </c>
    </row>
    <row r="537" spans="1:7">
      <c r="A537" t="str">
        <f>Worksheet!A537</f>
        <v>DOTY SCIENTIFIC, INC.</v>
      </c>
      <c r="B537" t="str">
        <f>Worksheet!AA537</f>
        <v xml:space="preserve">DAVID MCCREE </v>
      </c>
      <c r="C537" t="str">
        <f>Worksheet!AD537</f>
        <v>DAVE@DOTYNMR.COM</v>
      </c>
      <c r="D537" t="str">
        <f>Worksheet!AE537</f>
        <v xml:space="preserve">FRANCIS D DOTY </v>
      </c>
      <c r="E537" t="str">
        <f>Worksheet!AH537</f>
        <v>DAVID@DOTYNMR.COM</v>
      </c>
      <c r="F537" t="str">
        <f t="shared" si="8"/>
        <v xml:space="preserve">FRANCIS D DOTY </v>
      </c>
      <c r="G537" t="str">
        <f>IF(E537=C537,$K$1,E537)</f>
        <v>DAVID@DOTYNMR.COM</v>
      </c>
    </row>
    <row r="538" spans="1:7">
      <c r="A538" t="str">
        <f>Worksheet!A538</f>
        <v>QM4D, LLC</v>
      </c>
      <c r="B538" t="str">
        <f>Worksheet!AA538</f>
        <v xml:space="preserve">JING KONG </v>
      </c>
      <c r="C538" t="str">
        <f>Worksheet!AD538</f>
        <v>jingkong@gmail.com</v>
      </c>
      <c r="D538" t="str">
        <f>Worksheet!AE538</f>
        <v xml:space="preserve">JING KONG </v>
      </c>
      <c r="E538" t="str">
        <f>Worksheet!AH538</f>
        <v>jingkong@gmail.com</v>
      </c>
      <c r="F538" t="str">
        <f t="shared" si="8"/>
        <v xml:space="preserve"> </v>
      </c>
      <c r="G538" t="str">
        <f>IF(E538=C538,$K$1,E538)</f>
        <v xml:space="preserve"> </v>
      </c>
    </row>
    <row r="539" spans="1:7">
      <c r="A539" t="str">
        <f>Worksheet!A539</f>
        <v>PNA INNOVATIONS, INC.</v>
      </c>
      <c r="B539" t="str">
        <f>Worksheet!AA539</f>
        <v xml:space="preserve">BRUCE ARMITAGE </v>
      </c>
      <c r="C539" t="str">
        <f>Worksheet!AD539</f>
        <v>bruce@pnainnovations.com</v>
      </c>
      <c r="D539" t="str">
        <f>Worksheet!AE539</f>
        <v xml:space="preserve">TUMUL SRIVASTAVA </v>
      </c>
      <c r="E539" t="str">
        <f>Worksheet!AH539</f>
        <v>tumul@pnainnovations.com</v>
      </c>
      <c r="F539" t="str">
        <f t="shared" si="8"/>
        <v xml:space="preserve">TUMUL SRIVASTAVA </v>
      </c>
      <c r="G539" t="str">
        <f>IF(E539=C539,$K$1,E539)</f>
        <v>tumul@pnainnovations.com</v>
      </c>
    </row>
    <row r="540" spans="1:7">
      <c r="A540" t="str">
        <f>Worksheet!A540</f>
        <v>VIRGIN INSTRUMENTS CORPORATION</v>
      </c>
      <c r="B540" t="str">
        <f>Worksheet!AA540</f>
        <v xml:space="preserve">STEPHEN J HATTAN </v>
      </c>
      <c r="C540" t="str">
        <f>Worksheet!AD540</f>
        <v>stephen.hattan@simultof.com</v>
      </c>
      <c r="D540" t="str">
        <f>Worksheet!AE540</f>
        <v xml:space="preserve">STEPHEN HATTAN </v>
      </c>
      <c r="E540" t="str">
        <f>Worksheet!AH540</f>
        <v>stephen.hattan@simultof.com</v>
      </c>
      <c r="F540" t="str">
        <f t="shared" si="8"/>
        <v xml:space="preserve">STEPHEN HATTAN </v>
      </c>
      <c r="G540" t="str">
        <f>IF(E540=C540,$K$1,E540)</f>
        <v xml:space="preserve"> </v>
      </c>
    </row>
    <row r="541" spans="1:7">
      <c r="A541" t="str">
        <f>Worksheet!A541</f>
        <v>MASSTECH, INC.</v>
      </c>
      <c r="B541" t="str">
        <f>Worksheet!AA541</f>
        <v xml:space="preserve">ARNOLD LEE </v>
      </c>
      <c r="C541" t="str">
        <f>Worksheet!AD541</f>
        <v>alee@apmaldi.com</v>
      </c>
      <c r="D541" t="str">
        <f>Worksheet!AE541</f>
        <v xml:space="preserve">EUGENE MOSKOVETS </v>
      </c>
      <c r="E541" t="str">
        <f>Worksheet!AH541</f>
        <v>moskovets@apmaldi.com</v>
      </c>
      <c r="F541" t="str">
        <f t="shared" si="8"/>
        <v xml:space="preserve">EUGENE MOSKOVETS </v>
      </c>
      <c r="G541" t="str">
        <f>IF(E541=C541,$K$1,E541)</f>
        <v>moskovets@apmaldi.com</v>
      </c>
    </row>
    <row r="542" spans="1:7">
      <c r="A542" t="str">
        <f>Worksheet!A542</f>
        <v>NEUROWAVE SYSTEMS, INC.</v>
      </c>
      <c r="B542" t="str">
        <f>Worksheet!AA542</f>
        <v xml:space="preserve">TATJANA XIKOV </v>
      </c>
      <c r="C542" t="str">
        <f>Worksheet!AD542</f>
        <v>tzikov@neurowavesystems.com</v>
      </c>
      <c r="D542" t="str">
        <f>Worksheet!AE542</f>
        <v xml:space="preserve">TATJANA N ZIKOV </v>
      </c>
      <c r="E542" t="str">
        <f>Worksheet!AH542</f>
        <v>tzikov@neurowavesystems.com</v>
      </c>
      <c r="F542" t="str">
        <f t="shared" si="8"/>
        <v xml:space="preserve">TATJANA N ZIKOV </v>
      </c>
      <c r="G542" t="str">
        <f>IF(E542=C542,$K$1,E542)</f>
        <v xml:space="preserve"> </v>
      </c>
    </row>
    <row r="543" spans="1:7">
      <c r="A543" t="str">
        <f>Worksheet!A543</f>
        <v>VALITOR, INC.</v>
      </c>
      <c r="B543" t="str">
        <f>Worksheet!AA543</f>
        <v xml:space="preserve">PROF K E </v>
      </c>
      <c r="C543" t="str">
        <f>Worksheet!AD543</f>
        <v>valitor@me.com</v>
      </c>
      <c r="D543" t="str">
        <f>Worksheet!AE543</f>
        <v xml:space="preserve">WESLEY M JACKSON </v>
      </c>
      <c r="E543" t="str">
        <f>Worksheet!AH543</f>
        <v>wjackson@valitorbio.com</v>
      </c>
      <c r="F543" t="str">
        <f t="shared" si="8"/>
        <v xml:space="preserve">WESLEY M JACKSON </v>
      </c>
      <c r="G543" t="str">
        <f>IF(E543=C543,$K$1,E543)</f>
        <v>wjackson@valitorbio.com</v>
      </c>
    </row>
    <row r="544" spans="1:7">
      <c r="A544" t="str">
        <f>Worksheet!A544</f>
        <v>THERANOVA, LLC</v>
      </c>
      <c r="B544" t="str">
        <f>Worksheet!AA544</f>
        <v xml:space="preserve">DANIEL BURNETT </v>
      </c>
      <c r="C544" t="str">
        <f>Worksheet!AD544</f>
        <v>burnett@theranova.com</v>
      </c>
      <c r="D544" t="str">
        <f>Worksheet!AE544</f>
        <v xml:space="preserve">DAN BURNETT </v>
      </c>
      <c r="E544" t="str">
        <f>Worksheet!AH544</f>
        <v>burnett@theranova.com</v>
      </c>
      <c r="F544" t="str">
        <f t="shared" si="8"/>
        <v xml:space="preserve">DAN BURNETT </v>
      </c>
      <c r="G544" t="str">
        <f>IF(E544=C544,$K$1,E544)</f>
        <v xml:space="preserve"> </v>
      </c>
    </row>
    <row r="545" spans="1:7">
      <c r="A545" t="str">
        <f>Worksheet!A545</f>
        <v>NOVION TECHNOLOGIES, INC.</v>
      </c>
      <c r="B545" t="str">
        <f>Worksheet!AA545</f>
        <v xml:space="preserve">DAVID J VACHON </v>
      </c>
      <c r="C545" t="str">
        <f>Worksheet!AD545</f>
        <v>DJVACHON@IASISMOLECULAR.COM</v>
      </c>
      <c r="D545" t="str">
        <f>Worksheet!AE545</f>
        <v xml:space="preserve">DAVID J VACHON </v>
      </c>
      <c r="E545" t="str">
        <f>Worksheet!AH545</f>
        <v>djvachon@iasismolecular.com</v>
      </c>
      <c r="F545" t="str">
        <f t="shared" si="8"/>
        <v xml:space="preserve"> </v>
      </c>
      <c r="G545" t="str">
        <f>IF(E545=C545,$K$1,E545)</f>
        <v xml:space="preserve"> </v>
      </c>
    </row>
    <row r="546" spans="1:7">
      <c r="A546" t="str">
        <f>Worksheet!A546</f>
        <v>CFD RESEARCH CORPORATION</v>
      </c>
      <c r="B546" t="str">
        <f>Worksheet!AA546</f>
        <v xml:space="preserve">SILVIA HARVEY </v>
      </c>
      <c r="C546" t="str">
        <f>Worksheet!AD546</f>
        <v>sxh@cfdrc.com</v>
      </c>
      <c r="D546" t="str">
        <f>Worksheet!AE546</f>
        <v xml:space="preserve">FAN WU </v>
      </c>
      <c r="E546" t="str">
        <f>Worksheet!AH546</f>
        <v>fxw@cfdrc.com</v>
      </c>
      <c r="F546" t="str">
        <f t="shared" si="8"/>
        <v xml:space="preserve">FAN WU </v>
      </c>
      <c r="G546" t="str">
        <f>IF(E546=C546,$K$1,E546)</f>
        <v>fxw@cfdrc.com</v>
      </c>
    </row>
    <row r="547" spans="1:7">
      <c r="A547" t="str">
        <f>Worksheet!A547</f>
        <v>SITEONE THERAPEUTICS, INC.</v>
      </c>
      <c r="B547" t="str">
        <f>Worksheet!AA547</f>
        <v xml:space="preserve">GEORGE MILJANICH </v>
      </c>
      <c r="C547" t="str">
        <f>Worksheet!AD547</f>
        <v>gmiljanich@comcast.net</v>
      </c>
      <c r="D547" t="str">
        <f>Worksheet!AE547</f>
        <v xml:space="preserve">JOHN V MULCAHY </v>
      </c>
      <c r="E547" t="str">
        <f>Worksheet!AH547</f>
        <v>john.v.mulcahy@gmail.com</v>
      </c>
      <c r="F547" t="str">
        <f t="shared" si="8"/>
        <v xml:space="preserve">JOHN V MULCAHY </v>
      </c>
      <c r="G547" t="str">
        <f>IF(E547=C547,$K$1,E547)</f>
        <v>john.v.mulcahy@gmail.com</v>
      </c>
    </row>
    <row r="548" spans="1:7">
      <c r="A548" t="str">
        <f>Worksheet!A548</f>
        <v>MOLECULAR TARGETING TECHNOLOGIES, INC.</v>
      </c>
      <c r="B548" t="str">
        <f>Worksheet!AA548</f>
        <v xml:space="preserve">KOON Y PAK </v>
      </c>
      <c r="C548" t="str">
        <f>Worksheet!AD548</f>
        <v>cpak@mtarget.com</v>
      </c>
      <c r="D548" t="str">
        <f>Worksheet!AE548</f>
        <v xml:space="preserve">BRIAN D GRAY </v>
      </c>
      <c r="E548" t="str">
        <f>Worksheet!AH548</f>
        <v>briangray@mtarget.com</v>
      </c>
      <c r="F548" t="str">
        <f t="shared" si="8"/>
        <v xml:space="preserve">BRIAN D GRAY </v>
      </c>
      <c r="G548" t="str">
        <f>IF(E548=C548,$K$1,E548)</f>
        <v>briangray@mtarget.com</v>
      </c>
    </row>
    <row r="549" spans="1:7">
      <c r="A549" t="str">
        <f>Worksheet!A549</f>
        <v>NANOCELLECT BIOMEDICAL, INC.</v>
      </c>
      <c r="B549" t="str">
        <f>Worksheet!AA549</f>
        <v xml:space="preserve">NATE HEINTXMAN </v>
      </c>
      <c r="C549" t="str">
        <f>Worksheet!AD549</f>
        <v>nate@nanocellect.com</v>
      </c>
      <c r="D549" t="str">
        <f>Worksheet!AE549</f>
        <v xml:space="preserve">SUNG H CHO </v>
      </c>
      <c r="E549" t="str">
        <f>Worksheet!AH549</f>
        <v>scho@nanocellect.com</v>
      </c>
      <c r="F549" t="str">
        <f t="shared" si="8"/>
        <v xml:space="preserve">SUNG H CHO </v>
      </c>
      <c r="G549" t="str">
        <f>IF(E549=C549,$K$1,E549)</f>
        <v>scho@nanocellect.com</v>
      </c>
    </row>
    <row r="550" spans="1:7">
      <c r="A550" t="str">
        <f>Worksheet!A550</f>
        <v>TERRA NOVA LEARNING SYSTEMS</v>
      </c>
      <c r="B550" t="str">
        <f>Worksheet!AA550</f>
        <v xml:space="preserve">ERIC TERMUEHLEN </v>
      </c>
      <c r="C550" t="str">
        <f>Worksheet!AD550</f>
        <v>eric@terranovalearning.com</v>
      </c>
      <c r="D550" t="str">
        <f>Worksheet!AE550</f>
        <v xml:space="preserve">ERIC TERMUEHLEN </v>
      </c>
      <c r="E550" t="str">
        <f>Worksheet!AH550</f>
        <v>eric@terranovalearning.com</v>
      </c>
      <c r="F550" t="str">
        <f t="shared" si="8"/>
        <v xml:space="preserve"> </v>
      </c>
      <c r="G550" t="str">
        <f>IF(E550=C550,$K$1,E550)</f>
        <v xml:space="preserve"> </v>
      </c>
    </row>
    <row r="551" spans="1:7">
      <c r="A551" t="str">
        <f>Worksheet!A551</f>
        <v>PRAXIS, INC.</v>
      </c>
      <c r="B551" t="str">
        <f>Worksheet!AA551</f>
        <v xml:space="preserve">CHARLES HAMAD </v>
      </c>
      <c r="C551" t="str">
        <f>Worksheet!AD551</f>
        <v>chamad@praxisnetlearning.com</v>
      </c>
      <c r="D551" t="str">
        <f>Worksheet!AE551</f>
        <v xml:space="preserve">JOANNE B KLEDARAS </v>
      </c>
      <c r="E551" t="str">
        <f>Worksheet!AH551</f>
        <v>jkledaras@praxisnetlearning.com</v>
      </c>
      <c r="F551" t="str">
        <f t="shared" si="8"/>
        <v xml:space="preserve">JOANNE B KLEDARAS </v>
      </c>
      <c r="G551" t="str">
        <f>IF(E551=C551,$K$1,E551)</f>
        <v>jkledaras@praxisnetlearning.com</v>
      </c>
    </row>
    <row r="552" spans="1:7">
      <c r="A552" t="str">
        <f>Worksheet!A552</f>
        <v>TALKING FINGERS, INC.</v>
      </c>
      <c r="B552" t="str">
        <f>Worksheet!AA552</f>
        <v xml:space="preserve">KRISTINE KUEBLER </v>
      </c>
      <c r="C552" t="str">
        <f>Worksheet!AD552</f>
        <v>kris@talkingfingers.com</v>
      </c>
      <c r="D552" t="str">
        <f>Worksheet!AE552</f>
        <v xml:space="preserve">JEANNINE HERRON </v>
      </c>
      <c r="E552" t="str">
        <f>Worksheet!AH552</f>
        <v>herron@talkingfingers.com</v>
      </c>
      <c r="F552" t="str">
        <f t="shared" si="8"/>
        <v xml:space="preserve">JEANNINE HERRON </v>
      </c>
      <c r="G552" t="str">
        <f>IF(E552=C552,$K$1,E552)</f>
        <v>herron@talkingfingers.com</v>
      </c>
    </row>
    <row r="553" spans="1:7">
      <c r="A553" t="str">
        <f>Worksheet!A553</f>
        <v>VOXIVA, INC.</v>
      </c>
      <c r="B553" t="str">
        <f>Worksheet!AA553</f>
        <v xml:space="preserve">PAMELA JOHNSON </v>
      </c>
      <c r="C553" t="str">
        <f>Worksheet!AD553</f>
        <v>pamela@voxiva.com</v>
      </c>
      <c r="D553" t="str">
        <f>Worksheet!AE553</f>
        <v xml:space="preserve">PAMELA R JOHNSON </v>
      </c>
      <c r="E553" t="str">
        <f>Worksheet!AH553</f>
        <v>pamela@voxiva.com</v>
      </c>
      <c r="F553" t="str">
        <f t="shared" si="8"/>
        <v xml:space="preserve">PAMELA R JOHNSON </v>
      </c>
      <c r="G553" t="str">
        <f>IF(E553=C553,$K$1,E553)</f>
        <v xml:space="preserve"> </v>
      </c>
    </row>
    <row r="554" spans="1:7">
      <c r="A554" t="str">
        <f>Worksheet!A554</f>
        <v>ABLELINK TECHNOLOGIES, INC.</v>
      </c>
      <c r="B554" t="str">
        <f>Worksheet!AA554</f>
        <v xml:space="preserve">DANIEL K DAVIES </v>
      </c>
      <c r="C554" t="str">
        <f>Worksheet!AD554</f>
        <v>dan@ablelinktech.com</v>
      </c>
      <c r="D554" t="str">
        <f>Worksheet!AE554</f>
        <v xml:space="preserve">DANIEL K DAVIES </v>
      </c>
      <c r="E554" t="str">
        <f>Worksheet!AH554</f>
        <v>dan@ablelinktech.com</v>
      </c>
      <c r="F554" t="str">
        <f t="shared" si="8"/>
        <v xml:space="preserve"> </v>
      </c>
      <c r="G554" t="str">
        <f>IF(E554=C554,$K$1,E554)</f>
        <v xml:space="preserve"> </v>
      </c>
    </row>
    <row r="555" spans="1:7">
      <c r="A555" t="str">
        <f>Worksheet!A555</f>
        <v>MSP CORPORATION</v>
      </c>
      <c r="B555" t="str">
        <f>Worksheet!AA555</f>
        <v xml:space="preserve">AMIR A NAQWI </v>
      </c>
      <c r="C555" t="str">
        <f>Worksheet!AD555</f>
        <v>anaqwi@mspcorp.com</v>
      </c>
      <c r="D555" t="str">
        <f>Worksheet!AE555</f>
        <v xml:space="preserve">AMIR A NAQWI </v>
      </c>
      <c r="E555" t="str">
        <f>Worksheet!AH555</f>
        <v>anaqwi@mspcorp.com</v>
      </c>
      <c r="F555" t="str">
        <f t="shared" si="8"/>
        <v xml:space="preserve"> </v>
      </c>
      <c r="G555" t="str">
        <f>IF(E555=C555,$K$1,E555)</f>
        <v xml:space="preserve"> </v>
      </c>
    </row>
    <row r="556" spans="1:7">
      <c r="A556" t="str">
        <f>Worksheet!A556</f>
        <v>ACTUATED MEDICAL, INC.</v>
      </c>
      <c r="B556" t="str">
        <f>Worksheet!AA556</f>
        <v xml:space="preserve">MAUREEN L MULVIHILL </v>
      </c>
      <c r="C556" t="str">
        <f>Worksheet!AD556</f>
        <v>maureen.mulvihill@actuatedmedical.c</v>
      </c>
      <c r="D556" t="str">
        <f>Worksheet!AE556</f>
        <v xml:space="preserve">ROGER B BAGWELL </v>
      </c>
      <c r="E556" t="str">
        <f>Worksheet!AH556</f>
        <v>roger.bagwell@actuatedmedical.com</v>
      </c>
      <c r="F556" t="str">
        <f t="shared" si="8"/>
        <v xml:space="preserve">ROGER B BAGWELL </v>
      </c>
      <c r="G556" t="str">
        <f>IF(E556=C556,$K$1,E556)</f>
        <v>roger.bagwell@actuatedmedical.com</v>
      </c>
    </row>
    <row r="557" spans="1:7">
      <c r="A557" t="str">
        <f>Worksheet!A557</f>
        <v>NATIONAL HEALTH PROMOTION ASSOCIATES</v>
      </c>
      <c r="B557" t="str">
        <f>Worksheet!AA557</f>
        <v xml:space="preserve">CHRISTOPHER WILLIAMS </v>
      </c>
      <c r="C557" t="str">
        <f>Worksheet!AD557</f>
        <v>cwilliams@nhpamail.com</v>
      </c>
      <c r="D557" t="str">
        <f>Worksheet!AE557</f>
        <v xml:space="preserve">CHRISTOPHER WILLIAMS </v>
      </c>
      <c r="E557" t="str">
        <f>Worksheet!AH557</f>
        <v>cwilliams@nhpamail.com</v>
      </c>
      <c r="F557" t="str">
        <f t="shared" si="8"/>
        <v xml:space="preserve"> </v>
      </c>
      <c r="G557" t="str">
        <f>IF(E557=C557,$K$1,E557)</f>
        <v xml:space="preserve"> </v>
      </c>
    </row>
    <row r="558" spans="1:7">
      <c r="A558" t="str">
        <f>Worksheet!A558</f>
        <v>TECH ASSISTANCE INST/INTELLECTUAL DISABL</v>
      </c>
      <c r="B558" t="str">
        <f>Worksheet!AA558</f>
        <v xml:space="preserve">JENNIFER J WELLS </v>
      </c>
      <c r="C558" t="str">
        <f>Worksheet!AD558</f>
        <v>jwells@techaidinstitute.com</v>
      </c>
      <c r="D558" t="str">
        <f>Worksheet!AE558</f>
        <v xml:space="preserve">KHAYA D CLARK </v>
      </c>
      <c r="E558" t="str">
        <f>Worksheet!AH558</f>
        <v>kclark@techaidinstitute.com</v>
      </c>
      <c r="F558" t="str">
        <f t="shared" si="8"/>
        <v xml:space="preserve">KHAYA D CLARK </v>
      </c>
      <c r="G558" t="str">
        <f>IF(E558=C558,$K$1,E558)</f>
        <v>kclark@techaidinstitute.com</v>
      </c>
    </row>
    <row r="559" spans="1:7">
      <c r="A559" t="str">
        <f>Worksheet!A559</f>
        <v>ZONEONE PHARMA, INC.</v>
      </c>
      <c r="B559" t="str">
        <f>Worksheet!AA559</f>
        <v xml:space="preserve">MARK E HAYES </v>
      </c>
      <c r="C559" t="str">
        <f>Worksheet!AD559</f>
        <v>mhayes@zoneonepharma.com</v>
      </c>
      <c r="D559" t="str">
        <f>Worksheet!AE559</f>
        <v xml:space="preserve">MARK E HAYES </v>
      </c>
      <c r="E559" t="str">
        <f>Worksheet!AH559</f>
        <v>mhayes@zoneonepharma.com</v>
      </c>
      <c r="F559" t="str">
        <f t="shared" si="8"/>
        <v xml:space="preserve"> </v>
      </c>
      <c r="G559" t="str">
        <f>IF(E559=C559,$K$1,E559)</f>
        <v xml:space="preserve"> </v>
      </c>
    </row>
    <row r="560" spans="1:7">
      <c r="A560" t="str">
        <f>Worksheet!A560</f>
        <v>KIZOOM LABS</v>
      </c>
      <c r="B560" t="str">
        <f>Worksheet!AA560</f>
        <v xml:space="preserve">ERICA WARP </v>
      </c>
      <c r="C560" t="str">
        <f>Worksheet!AD560</f>
        <v>erica@kizoomlabs.com</v>
      </c>
      <c r="D560" t="str">
        <f>Worksheet!AE560</f>
        <v xml:space="preserve">ERICA WARP </v>
      </c>
      <c r="E560" t="str">
        <f>Worksheet!AH560</f>
        <v>erica@kizoomlabs.com</v>
      </c>
      <c r="F560" t="str">
        <f t="shared" si="8"/>
        <v xml:space="preserve"> </v>
      </c>
      <c r="G560" t="str">
        <f>IF(E560=C560,$K$1,E560)</f>
        <v xml:space="preserve"> </v>
      </c>
    </row>
    <row r="561" spans="1:7">
      <c r="A561" t="str">
        <f>Worksheet!A561</f>
        <v>DIGITAL ARTFORMS, INC.</v>
      </c>
      <c r="B561" t="str">
        <f>Worksheet!AA561</f>
        <v xml:space="preserve">JASON JERALD </v>
      </c>
      <c r="C561" t="str">
        <f>Worksheet!AD561</f>
        <v>jason@dartforms.com</v>
      </c>
      <c r="D561" t="str">
        <f>Worksheet!AE561</f>
        <v xml:space="preserve">PAUL K MLYNIEC </v>
      </c>
      <c r="E561" t="str">
        <f>Worksheet!AH561</f>
        <v>paul@dartforms.com</v>
      </c>
      <c r="F561" t="str">
        <f t="shared" si="8"/>
        <v xml:space="preserve">PAUL K MLYNIEC </v>
      </c>
      <c r="G561" t="str">
        <f>IF(E561=C561,$K$1,E561)</f>
        <v>paul@dartforms.com</v>
      </c>
    </row>
    <row r="562" spans="1:7">
      <c r="A562" t="str">
        <f>Worksheet!A562</f>
        <v>KAYO TECHNOLOGY, INC.</v>
      </c>
      <c r="B562" t="str">
        <f>Worksheet!AA562</f>
        <v xml:space="preserve">DAVID GRANDIN </v>
      </c>
      <c r="C562" t="str">
        <f>Worksheet!AD562</f>
        <v>dgrandin@kayotechnology.com</v>
      </c>
      <c r="D562" t="str">
        <f>Worksheet!AE562</f>
        <v xml:space="preserve">DAVID GRANDIN </v>
      </c>
      <c r="E562" t="str">
        <f>Worksheet!AH562</f>
        <v>dgrandin@kayotechnology.com</v>
      </c>
      <c r="F562" t="str">
        <f t="shared" si="8"/>
        <v xml:space="preserve"> </v>
      </c>
      <c r="G562" t="str">
        <f>IF(E562=C562,$K$1,E562)</f>
        <v xml:space="preserve"> </v>
      </c>
    </row>
    <row r="563" spans="1:7">
      <c r="A563" t="str">
        <f>Worksheet!A563</f>
        <v>IRIS MEDIA, INC.</v>
      </c>
      <c r="B563" t="str">
        <f>Worksheet!AA563</f>
        <v xml:space="preserve">ADAM J WENDT </v>
      </c>
      <c r="C563" t="str">
        <f>Worksheet!AD563</f>
        <v>awendt@irised.com</v>
      </c>
      <c r="D563" t="str">
        <f>Worksheet!AE563</f>
        <v xml:space="preserve">NELL CARAWAY </v>
      </c>
      <c r="E563" t="str">
        <f>Worksheet!AH563</f>
        <v>ncaraway@irised.com</v>
      </c>
      <c r="F563" t="str">
        <f t="shared" si="8"/>
        <v xml:space="preserve">NELL CARAWAY </v>
      </c>
      <c r="G563" t="str">
        <f>IF(E563=C563,$K$1,E563)</f>
        <v>ncaraway@irised.com</v>
      </c>
    </row>
    <row r="564" spans="1:7">
      <c r="A564" t="str">
        <f>Worksheet!A564</f>
        <v>VERISTRIDE, INC.</v>
      </c>
      <c r="B564" t="str">
        <f>Worksheet!AA564</f>
        <v xml:space="preserve">DANUTA PETELENX </v>
      </c>
      <c r="C564" t="str">
        <f>Worksheet!AD564</f>
        <v>d.petelenz@tco.utah.edu</v>
      </c>
      <c r="D564" t="str">
        <f>Worksheet!AE564</f>
        <v xml:space="preserve">STACY J BAMBERG </v>
      </c>
      <c r="E564" t="str">
        <f>Worksheet!AH564</f>
        <v>sjm.bamberg@utah.edu</v>
      </c>
      <c r="F564" t="str">
        <f t="shared" si="8"/>
        <v xml:space="preserve">STACY J BAMBERG </v>
      </c>
      <c r="G564" t="str">
        <f>IF(E564=C564,$K$1,E564)</f>
        <v>sjm.bamberg@utah.edu</v>
      </c>
    </row>
    <row r="565" spans="1:7">
      <c r="A565" t="str">
        <f>Worksheet!A565</f>
        <v>CELLULAR RESEARCH, INC.</v>
      </c>
      <c r="B565" t="str">
        <f>Worksheet!AA565</f>
        <v xml:space="preserve">GLENN FU </v>
      </c>
      <c r="C565" t="str">
        <f>Worksheet!AD565</f>
        <v>gfu@cellular-research.com</v>
      </c>
      <c r="D565" t="str">
        <f>Worksheet!AE565</f>
        <v xml:space="preserve">GLENN FU </v>
      </c>
      <c r="E565" t="str">
        <f>Worksheet!AH565</f>
        <v>gfu@cellular-research.com</v>
      </c>
      <c r="F565" t="str">
        <f t="shared" si="8"/>
        <v xml:space="preserve"> </v>
      </c>
      <c r="G565" t="str">
        <f>IF(E565=C565,$K$1,E565)</f>
        <v xml:space="preserve"> </v>
      </c>
    </row>
    <row r="566" spans="1:7">
      <c r="A566" t="str">
        <f>Worksheet!A566</f>
        <v>VIRTUALLY BETTER, INC.</v>
      </c>
      <c r="B566" t="str">
        <f>Worksheet!AA566</f>
        <v xml:space="preserve">JOSH S SPITALNICK </v>
      </c>
      <c r="C566" t="str">
        <f>Worksheet!AD566</f>
        <v>spitalnick@virtuallybetter.com</v>
      </c>
      <c r="D566" t="str">
        <f>Worksheet!AE566</f>
        <v xml:space="preserve">JOSH S SPITALNICK </v>
      </c>
      <c r="E566" t="str">
        <f>Worksheet!AH566</f>
        <v>spitalnick@virtuallybetter.com</v>
      </c>
      <c r="F566" t="str">
        <f t="shared" si="8"/>
        <v xml:space="preserve"> </v>
      </c>
      <c r="G566" t="str">
        <f>IF(E566=C566,$K$1,E566)</f>
        <v xml:space="preserve"> </v>
      </c>
    </row>
    <row r="567" spans="1:7">
      <c r="A567" t="str">
        <f>Worksheet!A567</f>
        <v>VIRTUALLY BETTER, INC.</v>
      </c>
      <c r="B567" t="str">
        <f>Worksheet!AA567</f>
        <v xml:space="preserve">JOSH S SPITALNICK </v>
      </c>
      <c r="C567" t="str">
        <f>Worksheet!AD567</f>
        <v>spitalnick@virtuallybetter.com</v>
      </c>
      <c r="D567" t="str">
        <f>Worksheet!AE567</f>
        <v xml:space="preserve">JOSH S SPITALNICK </v>
      </c>
      <c r="E567" t="str">
        <f>Worksheet!AH567</f>
        <v>spitalnick@virtuallybetter.com</v>
      </c>
      <c r="F567" t="str">
        <f t="shared" si="8"/>
        <v xml:space="preserve"> </v>
      </c>
      <c r="G567" t="str">
        <f>IF(E567=C567,$K$1,E567)</f>
        <v xml:space="preserve"> </v>
      </c>
    </row>
    <row r="568" spans="1:7">
      <c r="A568" t="str">
        <f>Worksheet!A568</f>
        <v>NONINVASIX, INC.</v>
      </c>
      <c r="B568" t="str">
        <f>Worksheet!AA568</f>
        <v xml:space="preserve">DONALD S PROUGH </v>
      </c>
      <c r="C568" t="str">
        <f>Worksheet!AD568</f>
        <v>dsprough@msn.com</v>
      </c>
      <c r="D568" t="str">
        <f>Worksheet!AE568</f>
        <v xml:space="preserve">GRAHAM RANDALL </v>
      </c>
      <c r="E568" t="str">
        <f>Worksheet!AH568</f>
        <v>grandall@gmail.com</v>
      </c>
      <c r="F568" t="str">
        <f t="shared" si="8"/>
        <v xml:space="preserve">GRAHAM RANDALL </v>
      </c>
      <c r="G568" t="str">
        <f>IF(E568=C568,$K$1,E568)</f>
        <v>grandall@gmail.com</v>
      </c>
    </row>
    <row r="569" spans="1:7">
      <c r="A569" t="str">
        <f>Worksheet!A569</f>
        <v>AGGAMIN PHARMACEUTICALS, LLC</v>
      </c>
      <c r="B569" t="str">
        <f>Worksheet!AA569</f>
        <v xml:space="preserve">WOO JOO </v>
      </c>
      <c r="C569" t="str">
        <f>Worksheet!AD569</f>
        <v>wjoo@aggamin.com</v>
      </c>
      <c r="D569" t="str">
        <f>Worksheet!AE569</f>
        <v xml:space="preserve">WOO JOO </v>
      </c>
      <c r="E569" t="str">
        <f>Worksheet!AH569</f>
        <v>wjoo@aggamin.com</v>
      </c>
      <c r="F569" t="str">
        <f t="shared" si="8"/>
        <v xml:space="preserve"> </v>
      </c>
      <c r="G569" t="str">
        <f>IF(E569=C569,$K$1,E569)</f>
        <v xml:space="preserve"> </v>
      </c>
    </row>
    <row r="570" spans="1:7">
      <c r="A570" t="str">
        <f>Worksheet!A570</f>
        <v>AURITEC PHARMACEUTICALS, INC.</v>
      </c>
      <c r="B570" t="str">
        <f>Worksheet!AA570</f>
        <v xml:space="preserve">KIRSTEN TORGUSON </v>
      </c>
      <c r="C570" t="str">
        <f>Worksheet!AD570</f>
        <v>ktorguson@auritecpharma.com</v>
      </c>
      <c r="D570" t="str">
        <f>Worksheet!AE570</f>
        <v xml:space="preserve">THOMAS J SMITH </v>
      </c>
      <c r="E570" t="str">
        <f>Worksheet!AH570</f>
        <v>tsmith@auritec.net</v>
      </c>
      <c r="F570" t="str">
        <f t="shared" si="8"/>
        <v xml:space="preserve">THOMAS J SMITH </v>
      </c>
      <c r="G570" t="str">
        <f>IF(E570=C570,$K$1,E570)</f>
        <v>tsmith@auritec.net</v>
      </c>
    </row>
    <row r="571" spans="1:7">
      <c r="A571" t="str">
        <f>Worksheet!A571</f>
        <v>SUPERBETTER LABS, INC.</v>
      </c>
      <c r="B571" t="str">
        <f>Worksheet!AA571</f>
        <v xml:space="preserve">ROSE BROOME </v>
      </c>
      <c r="C571" t="str">
        <f>Worksheet!AD571</f>
        <v>rose@superbetter.com</v>
      </c>
      <c r="D571" t="str">
        <f>Worksheet!AE571</f>
        <v xml:space="preserve">JANE MCGONIGAL </v>
      </c>
      <c r="E571" t="str">
        <f>Worksheet!AH571</f>
        <v>jane@superbetter.com</v>
      </c>
      <c r="F571" t="str">
        <f t="shared" si="8"/>
        <v xml:space="preserve">JANE MCGONIGAL </v>
      </c>
      <c r="G571" t="str">
        <f>IF(E571=C571,$K$1,E571)</f>
        <v>jane@superbetter.com</v>
      </c>
    </row>
    <row r="572" spans="1:7">
      <c r="A572" t="str">
        <f>Worksheet!A572</f>
        <v>ISA ASSOCIATES, INC.</v>
      </c>
      <c r="B572" t="str">
        <f>Worksheet!AA572</f>
        <v xml:space="preserve">SAMANTHA L LEAF </v>
      </c>
      <c r="C572" t="str">
        <f>Worksheet!AD572</f>
        <v>sleaf@isagroup.com</v>
      </c>
      <c r="D572" t="str">
        <f>Worksheet!AE572</f>
        <v xml:space="preserve">SAMANTHA L LEAF </v>
      </c>
      <c r="E572" t="str">
        <f>Worksheet!AH572</f>
        <v>sleaf@isagroup.com</v>
      </c>
      <c r="F572" t="str">
        <f t="shared" si="8"/>
        <v xml:space="preserve"> </v>
      </c>
      <c r="G572" t="str">
        <f>IF(E572=C572,$K$1,E572)</f>
        <v xml:space="preserve"> </v>
      </c>
    </row>
    <row r="573" spans="1:7">
      <c r="A573" t="str">
        <f>Worksheet!A573</f>
        <v>SANDBOX LEARNING COMPANY</v>
      </c>
      <c r="B573" t="str">
        <f>Worksheet!AA573</f>
        <v xml:space="preserve">AMY M TRUONG </v>
      </c>
      <c r="C573" t="str">
        <f>Worksheet!AD573</f>
        <v>amy.maguire@sandbox-learning.com</v>
      </c>
      <c r="D573" t="str">
        <f>Worksheet!AE573</f>
        <v xml:space="preserve">AMY M TRUONG </v>
      </c>
      <c r="E573" t="str">
        <f>Worksheet!AH573</f>
        <v>amy.maguire@sandbox-learning.com</v>
      </c>
      <c r="F573" t="str">
        <f t="shared" si="8"/>
        <v xml:space="preserve"> </v>
      </c>
      <c r="G573" t="str">
        <f>IF(E573=C573,$K$1,E573)</f>
        <v xml:space="preserve"> </v>
      </c>
    </row>
    <row r="574" spans="1:7">
      <c r="A574" t="str">
        <f>Worksheet!A574</f>
        <v>GALAXY BIO, INC.</v>
      </c>
      <c r="B574" t="str">
        <f>Worksheet!AA574</f>
        <v xml:space="preserve">MEIFANG LIU </v>
      </c>
      <c r="C574" t="str">
        <f>Worksheet!AD574</f>
        <v>mfliu@nalpharma.com</v>
      </c>
      <c r="D574" t="str">
        <f>Worksheet!AE574</f>
        <v xml:space="preserve">JE P RYOO </v>
      </c>
      <c r="E574" t="str">
        <f>Worksheet!AH574</f>
        <v>jpryoo@nalpharma.com</v>
      </c>
      <c r="F574" t="str">
        <f t="shared" si="8"/>
        <v xml:space="preserve">JE P RYOO </v>
      </c>
      <c r="G574" t="str">
        <f>IF(E574=C574,$K$1,E574)</f>
        <v>jpryoo@nalpharma.com</v>
      </c>
    </row>
    <row r="575" spans="1:7">
      <c r="A575" t="str">
        <f>Worksheet!A575</f>
        <v>COAPT, LLC</v>
      </c>
      <c r="B575" t="str">
        <f>Worksheet!AA575</f>
        <v xml:space="preserve">BLAIR LOCK </v>
      </c>
      <c r="C575" t="str">
        <f>Worksheet!AD575</f>
        <v>lock.blair@yahoo.com</v>
      </c>
      <c r="D575" t="str">
        <f>Worksheet!AE575</f>
        <v xml:space="preserve">BLAIR LOCK </v>
      </c>
      <c r="E575" t="str">
        <f>Worksheet!AH575</f>
        <v>lock.blair@yahoo.com</v>
      </c>
      <c r="F575" t="str">
        <f t="shared" si="8"/>
        <v xml:space="preserve"> </v>
      </c>
      <c r="G575" t="str">
        <f>IF(E575=C575,$K$1,E575)</f>
        <v xml:space="preserve"> </v>
      </c>
    </row>
    <row r="576" spans="1:7">
      <c r="A576" t="str">
        <f>Worksheet!A576</f>
        <v>ALPS SOUTH, LLC</v>
      </c>
      <c r="B576" t="str">
        <f>Worksheet!AA576</f>
        <v xml:space="preserve">DIANE PLOMATOS </v>
      </c>
      <c r="C576" t="str">
        <f>Worksheet!AD576</f>
        <v>diane@easyliner.com</v>
      </c>
      <c r="D576" t="str">
        <f>Worksheet!AE576</f>
        <v xml:space="preserve">ALDO LAGHI </v>
      </c>
      <c r="E576" t="str">
        <f>Worksheet!AH576</f>
        <v>diane@easyliner.com</v>
      </c>
      <c r="F576" t="str">
        <f t="shared" si="8"/>
        <v xml:space="preserve">ALDO LAGHI </v>
      </c>
      <c r="G576" t="str">
        <f>IF(E576=C576,$K$1,E576)</f>
        <v xml:space="preserve"> </v>
      </c>
    </row>
    <row r="577" spans="1:7">
      <c r="A577" t="str">
        <f>Worksheet!A577</f>
        <v>INTELLIGENT PROSTHETIC SYSTEMS, LLC</v>
      </c>
      <c r="B577" t="str">
        <f>Worksheet!AA577</f>
        <v xml:space="preserve">PETER ADAMCXYK </v>
      </c>
      <c r="C577" t="str">
        <f>Worksheet!AD577</f>
        <v>p.g.adamczyk@gmail.com</v>
      </c>
      <c r="D577" t="str">
        <f>Worksheet!AE577</f>
        <v xml:space="preserve">PETER ADAMCZYK </v>
      </c>
      <c r="E577" t="str">
        <f>Worksheet!AH577</f>
        <v>p.g.adamczyk@gmail.com</v>
      </c>
      <c r="F577" t="str">
        <f t="shared" si="8"/>
        <v xml:space="preserve">PETER ADAMCZYK </v>
      </c>
      <c r="G577" t="str">
        <f>IF(E577=C577,$K$1,E577)</f>
        <v xml:space="preserve"> </v>
      </c>
    </row>
    <row r="578" spans="1:7">
      <c r="A578" t="str">
        <f>Worksheet!A578</f>
        <v>STIMDESIGNS, LLC</v>
      </c>
      <c r="B578" t="str">
        <f>Worksheet!AA578</f>
        <v xml:space="preserve">MARILYN J HAMILTON </v>
      </c>
      <c r="C578" t="str">
        <f>Worksheet!AD578</f>
        <v>mhamilton@stimdesigns.com</v>
      </c>
      <c r="D578" t="str">
        <f>Worksheet!AE578</f>
        <v xml:space="preserve">MARILYN J HAMILTON </v>
      </c>
      <c r="E578" t="str">
        <f>Worksheet!AH578</f>
        <v>mhamilton@stimdesigns.com</v>
      </c>
      <c r="F578" t="str">
        <f t="shared" si="8"/>
        <v xml:space="preserve"> </v>
      </c>
      <c r="G578" t="str">
        <f>IF(E578=C578,$K$1,E578)</f>
        <v xml:space="preserve"> </v>
      </c>
    </row>
    <row r="579" spans="1:7">
      <c r="A579" t="str">
        <f>Worksheet!A579</f>
        <v>BIOSENSICS, LLC</v>
      </c>
      <c r="B579" t="str">
        <f>Worksheet!AA579</f>
        <v xml:space="preserve">NEDA MOVAGHAR </v>
      </c>
      <c r="C579" t="str">
        <f>Worksheet!AD579</f>
        <v>neda.movaghar@biosensics.com</v>
      </c>
      <c r="D579" t="str">
        <f>Worksheet!AE579</f>
        <v xml:space="preserve">JOSEPH T GWIN </v>
      </c>
      <c r="E579" t="str">
        <f>Worksheet!AH579</f>
        <v>josephtgwin@gmail.com</v>
      </c>
      <c r="F579" t="str">
        <f t="shared" si="8"/>
        <v xml:space="preserve">JOSEPH T GWIN </v>
      </c>
      <c r="G579" t="str">
        <f>IF(E579=C579,$K$1,E579)</f>
        <v>josephtgwin@gmail.com</v>
      </c>
    </row>
    <row r="580" spans="1:7">
      <c r="A580" t="str">
        <f>Worksheet!A580</f>
        <v>SANDSTONE DIAGNOSTICS, INC.</v>
      </c>
      <c r="B580" t="str">
        <f>Worksheet!AA580</f>
        <v xml:space="preserve">GREGORY SOMMER </v>
      </c>
      <c r="C580" t="str">
        <f>Worksheet!AD580</f>
        <v>gsommer@sandstonedx.com</v>
      </c>
      <c r="D580" t="str">
        <f>Worksheet!AE580</f>
        <v xml:space="preserve">GREGORY SOMMER </v>
      </c>
      <c r="E580" t="str">
        <f>Worksheet!AH580</f>
        <v>gsommer@SandstoneDx.com</v>
      </c>
      <c r="F580" t="str">
        <f t="shared" ref="F580:F643" si="9">IF(D580=B580,$K$1,D580)</f>
        <v xml:space="preserve"> </v>
      </c>
      <c r="G580" t="str">
        <f>IF(E580=C580,$K$1,E580)</f>
        <v xml:space="preserve"> </v>
      </c>
    </row>
    <row r="581" spans="1:7">
      <c r="A581" t="str">
        <f>Worksheet!A581</f>
        <v>PARABASE GENOMICS</v>
      </c>
      <c r="B581" t="str">
        <f>Worksheet!AA581</f>
        <v xml:space="preserve">ARINDAM BHATTACHARJEE </v>
      </c>
      <c r="C581" t="str">
        <f>Worksheet!AD581</f>
        <v>abhattac2@gmail.com</v>
      </c>
      <c r="D581" t="str">
        <f>Worksheet!AE581</f>
        <v xml:space="preserve">ARINDAM BHATTACHARJEE </v>
      </c>
      <c r="E581" t="str">
        <f>Worksheet!AH581</f>
        <v>abhattac2@gmail.com</v>
      </c>
      <c r="F581" t="str">
        <f t="shared" si="9"/>
        <v xml:space="preserve"> </v>
      </c>
      <c r="G581" t="str">
        <f>IF(E581=C581,$K$1,E581)</f>
        <v xml:space="preserve"> </v>
      </c>
    </row>
    <row r="582" spans="1:7">
      <c r="A582" t="str">
        <f>Worksheet!A582</f>
        <v>NEUROSCOUTING, LLC</v>
      </c>
      <c r="B582" t="str">
        <f>Worksheet!AA582</f>
        <v xml:space="preserve">BRIAN T MILLER </v>
      </c>
      <c r="C582" t="str">
        <f>Worksheet!AD582</f>
        <v>brian@neuroscouting.com</v>
      </c>
      <c r="D582" t="str">
        <f>Worksheet!AE582</f>
        <v xml:space="preserve">BRIAN T MILLER </v>
      </c>
      <c r="E582" t="str">
        <f>Worksheet!AH582</f>
        <v>brian@neuroscouting.com</v>
      </c>
      <c r="F582" t="str">
        <f t="shared" si="9"/>
        <v xml:space="preserve"> </v>
      </c>
      <c r="G582" t="str">
        <f>IF(E582=C582,$K$1,E582)</f>
        <v xml:space="preserve"> </v>
      </c>
    </row>
    <row r="583" spans="1:7">
      <c r="A583" t="str">
        <f>Worksheet!A583</f>
        <v>NORTHWEST MEDIA, INC.</v>
      </c>
      <c r="B583" t="str">
        <f>Worksheet!AA583</f>
        <v xml:space="preserve">LEE WHITE </v>
      </c>
      <c r="C583" t="str">
        <f>Worksheet!AD583</f>
        <v>research@northwestmedia.com</v>
      </c>
      <c r="D583" t="str">
        <f>Worksheet!AE583</f>
        <v xml:space="preserve">RICHARD J DELANEY </v>
      </c>
      <c r="E583" t="str">
        <f>Worksheet!AH583</f>
        <v>research@northwestmedia.com</v>
      </c>
      <c r="F583" t="str">
        <f t="shared" si="9"/>
        <v xml:space="preserve">RICHARD J DELANEY </v>
      </c>
      <c r="G583" t="str">
        <f>IF(E583=C583,$K$1,E583)</f>
        <v xml:space="preserve"> </v>
      </c>
    </row>
    <row r="584" spans="1:7">
      <c r="A584" t="str">
        <f>Worksheet!A584</f>
        <v>PEOPLE DESIGNS, INC.</v>
      </c>
      <c r="B584" t="str">
        <f>Worksheet!AA584</f>
        <v xml:space="preserve">DAVID FARRELL </v>
      </c>
      <c r="C584" t="str">
        <f>Worksheet!AD584</f>
        <v>dfarrell@peopledesigns.com</v>
      </c>
      <c r="D584" t="str">
        <f>Worksheet!AE584</f>
        <v xml:space="preserve">DAVID FARRELL </v>
      </c>
      <c r="E584" t="str">
        <f>Worksheet!AH584</f>
        <v>dfarrell@peopledesigns.com</v>
      </c>
      <c r="F584" t="str">
        <f t="shared" si="9"/>
        <v xml:space="preserve"> </v>
      </c>
      <c r="G584" t="str">
        <f>IF(E584=C584,$K$1,E584)</f>
        <v xml:space="preserve"> </v>
      </c>
    </row>
    <row r="585" spans="1:7">
      <c r="A585" t="str">
        <f>Worksheet!A585</f>
        <v>ALDERON BIOSCIENCES, INC.</v>
      </c>
      <c r="B585" t="str">
        <f>Worksheet!AA585</f>
        <v xml:space="preserve">ROBERT HENKENS </v>
      </c>
      <c r="C585" t="str">
        <f>Worksheet!AD585</f>
        <v>henkens@mac.com</v>
      </c>
      <c r="D585" t="str">
        <f>Worksheet!AE585</f>
        <v xml:space="preserve">ROBERT W HENKENS </v>
      </c>
      <c r="E585" t="str">
        <f>Worksheet!AH585</f>
        <v>henkens@mac.com</v>
      </c>
      <c r="F585" t="str">
        <f t="shared" si="9"/>
        <v xml:space="preserve">ROBERT W HENKENS </v>
      </c>
      <c r="G585" t="str">
        <f>IF(E585=C585,$K$1,E585)</f>
        <v xml:space="preserve"> </v>
      </c>
    </row>
    <row r="586" spans="1:7">
      <c r="A586" t="str">
        <f>Worksheet!A586</f>
        <v>INNOVATION RESEARCH AND TRAINING, INC.</v>
      </c>
      <c r="B586" t="str">
        <f>Worksheet!AA586</f>
        <v xml:space="preserve">TAMI SCHWEND </v>
      </c>
      <c r="C586" t="str">
        <f>Worksheet!AD586</f>
        <v>tschwend@irtinc.us</v>
      </c>
      <c r="D586" t="str">
        <f>Worksheet!AE586</f>
        <v xml:space="preserve">REBECCA L STELTER </v>
      </c>
      <c r="E586" t="str">
        <f>Worksheet!AH586</f>
        <v>rstelter@irtinc.us</v>
      </c>
      <c r="F586" t="str">
        <f t="shared" si="9"/>
        <v xml:space="preserve">REBECCA L STELTER </v>
      </c>
      <c r="G586" t="str">
        <f>IF(E586=C586,$K$1,E586)</f>
        <v>rstelter@irtinc.us</v>
      </c>
    </row>
    <row r="587" spans="1:7">
      <c r="A587" t="str">
        <f>Worksheet!A587</f>
        <v>3-C INSTITUTE FOR SOCIAL DEVELOPMENT</v>
      </c>
      <c r="B587" t="str">
        <f>Worksheet!AA587</f>
        <v xml:space="preserve">MELISSA E DEROSIER </v>
      </c>
      <c r="C587" t="str">
        <f>Worksheet!AD587</f>
        <v>derosier@3cisd.com</v>
      </c>
      <c r="D587" t="str">
        <f>Worksheet!AE587</f>
        <v xml:space="preserve">LORRAINE C TAYLOR </v>
      </c>
      <c r="E587" t="str">
        <f>Worksheet!AH587</f>
        <v>taylor@3cisd.com</v>
      </c>
      <c r="F587" t="str">
        <f t="shared" si="9"/>
        <v xml:space="preserve">LORRAINE C TAYLOR </v>
      </c>
      <c r="G587" t="str">
        <f>IF(E587=C587,$K$1,E587)</f>
        <v>taylor@3cisd.com</v>
      </c>
    </row>
    <row r="588" spans="1:7">
      <c r="A588" t="str">
        <f>Worksheet!A588</f>
        <v>THEYFIT, LLC</v>
      </c>
      <c r="B588" t="str">
        <f>Worksheet!AA588</f>
        <v xml:space="preserve">MICHAEL P CECIL </v>
      </c>
      <c r="C588" t="str">
        <f>Worksheet!AD588</f>
        <v>mpcecil@earthlink.net</v>
      </c>
      <c r="D588" t="str">
        <f>Worksheet!AE588</f>
        <v xml:space="preserve">MICHAEL P CECIL </v>
      </c>
      <c r="E588" t="str">
        <f>Worksheet!AH588</f>
        <v>mpcecil@earthlink.net</v>
      </c>
      <c r="F588" t="str">
        <f t="shared" si="9"/>
        <v xml:space="preserve"> </v>
      </c>
      <c r="G588" t="str">
        <f>IF(E588=C588,$K$1,E588)</f>
        <v xml:space="preserve"> </v>
      </c>
    </row>
    <row r="589" spans="1:7">
      <c r="A589" t="str">
        <f>Worksheet!A589</f>
        <v>SYNTHOMICS, INC.</v>
      </c>
      <c r="B589" t="str">
        <f>Worksheet!AA589</f>
        <v xml:space="preserve">JENNIFER TOMCXYK </v>
      </c>
      <c r="C589" t="str">
        <f>Worksheet!AD589</f>
        <v>jennifer.tomczyk@synthomics.com</v>
      </c>
      <c r="D589" t="str">
        <f>Worksheet!AE589</f>
        <v xml:space="preserve">KEITH ANDERSON </v>
      </c>
      <c r="E589" t="str">
        <f>Worksheet!AH589</f>
        <v>keith.anderson@synthomics.com</v>
      </c>
      <c r="F589" t="str">
        <f t="shared" si="9"/>
        <v xml:space="preserve">KEITH ANDERSON </v>
      </c>
      <c r="G589" t="str">
        <f>IF(E589=C589,$K$1,E589)</f>
        <v>keith.anderson@synthomics.com</v>
      </c>
    </row>
    <row r="590" spans="1:7">
      <c r="A590" t="str">
        <f>Worksheet!A590</f>
        <v>TRILINK BIOTECHNOLOGIES, INC.</v>
      </c>
      <c r="B590" t="str">
        <f>Worksheet!AA590</f>
        <v xml:space="preserve">RICHARD HOGREFE </v>
      </c>
      <c r="C590" t="str">
        <f>Worksheet!AD590</f>
        <v>rhogrefe@trilinkbiotech.com</v>
      </c>
      <c r="D590" t="str">
        <f>Worksheet!AE590</f>
        <v xml:space="preserve">NATASHA PAUL </v>
      </c>
      <c r="E590" t="str">
        <f>Worksheet!AH590</f>
        <v>npaul@trilinkbiotech.com</v>
      </c>
      <c r="F590" t="str">
        <f t="shared" si="9"/>
        <v xml:space="preserve">NATASHA PAUL </v>
      </c>
      <c r="G590" t="str">
        <f>IF(E590=C590,$K$1,E590)</f>
        <v>npaul@trilinkbiotech.com</v>
      </c>
    </row>
    <row r="591" spans="1:7">
      <c r="A591" t="str">
        <f>Worksheet!A591</f>
        <v>ELECTRONIC BIOSCIENCES, INC.</v>
      </c>
      <c r="B591" t="str">
        <f>Worksheet!AA591</f>
        <v xml:space="preserve">TRACEY M WRIGHTSON </v>
      </c>
      <c r="C591" t="str">
        <f>Worksheet!AD591</f>
        <v>twrightson@electronicbio.com</v>
      </c>
      <c r="D591" t="str">
        <f>Worksheet!AE591</f>
        <v xml:space="preserve">ANNA SCHIBEL </v>
      </c>
      <c r="E591" t="str">
        <f>Worksheet!AH591</f>
        <v>anna@electronicbio.com</v>
      </c>
      <c r="F591" t="str">
        <f t="shared" si="9"/>
        <v xml:space="preserve">ANNA SCHIBEL </v>
      </c>
      <c r="G591" t="str">
        <f>IF(E591=C591,$K$1,E591)</f>
        <v>anna@electronicbio.com</v>
      </c>
    </row>
    <row r="592" spans="1:7">
      <c r="A592" t="str">
        <f>Worksheet!A592</f>
        <v>SIMULCONSULT, INC.</v>
      </c>
      <c r="B592" t="str">
        <f>Worksheet!AA592</f>
        <v xml:space="preserve">LYNN FELDMAN </v>
      </c>
      <c r="C592" t="str">
        <f>Worksheet!AD592</f>
        <v>feldman.lynn@simulconsult.com</v>
      </c>
      <c r="D592" t="str">
        <f>Worksheet!AE592</f>
        <v xml:space="preserve">MICHAEL M SEGAL </v>
      </c>
      <c r="E592" t="str">
        <f>Worksheet!AH592</f>
        <v>nih@simulconsult.com</v>
      </c>
      <c r="F592" t="str">
        <f t="shared" si="9"/>
        <v xml:space="preserve">MICHAEL M SEGAL </v>
      </c>
      <c r="G592" t="str">
        <f>IF(E592=C592,$K$1,E592)</f>
        <v>nih@simulconsult.com</v>
      </c>
    </row>
    <row r="593" spans="1:7">
      <c r="A593" t="str">
        <f>Worksheet!A593</f>
        <v>CELLULAR RESEARCH, INC.</v>
      </c>
      <c r="B593" t="str">
        <f>Worksheet!AA593</f>
        <v xml:space="preserve">GLENN FU </v>
      </c>
      <c r="C593" t="str">
        <f>Worksheet!AD593</f>
        <v>gfu@cellular-research.com</v>
      </c>
      <c r="D593" t="str">
        <f>Worksheet!AE593</f>
        <v xml:space="preserve">GLENN FU </v>
      </c>
      <c r="E593" t="str">
        <f>Worksheet!AH593</f>
        <v>gfu@cellular-research.com</v>
      </c>
      <c r="F593" t="str">
        <f t="shared" si="9"/>
        <v xml:space="preserve"> </v>
      </c>
      <c r="G593" t="str">
        <f>IF(E593=C593,$K$1,E593)</f>
        <v xml:space="preserve"> </v>
      </c>
    </row>
    <row r="594" spans="1:7">
      <c r="A594" t="str">
        <f>Worksheet!A594</f>
        <v>CELLULAR RESEARCH, INC.</v>
      </c>
      <c r="B594" t="str">
        <f>Worksheet!AA594</f>
        <v xml:space="preserve">GLENN FU </v>
      </c>
      <c r="C594" t="str">
        <f>Worksheet!AD594</f>
        <v>gfu@cellular-research.com</v>
      </c>
      <c r="D594" t="str">
        <f>Worksheet!AE594</f>
        <v xml:space="preserve">GLENN FU </v>
      </c>
      <c r="E594" t="str">
        <f>Worksheet!AH594</f>
        <v>gfu@cellular-research.com</v>
      </c>
      <c r="F594" t="str">
        <f t="shared" si="9"/>
        <v xml:space="preserve"> </v>
      </c>
      <c r="G594" t="str">
        <f>IF(E594=C594,$K$1,E594)</f>
        <v xml:space="preserve"> </v>
      </c>
    </row>
    <row r="595" spans="1:7">
      <c r="A595" t="str">
        <f>Worksheet!A595</f>
        <v>TWISTNOSTICS, LLC</v>
      </c>
      <c r="B595" t="str">
        <f>Worksheet!AA595</f>
        <v xml:space="preserve">ALFREDO CELEDON </v>
      </c>
      <c r="C595" t="str">
        <f>Worksheet!AD595</f>
        <v>alfredo.celedon@gmail.com</v>
      </c>
      <c r="D595" t="str">
        <f>Worksheet!AE595</f>
        <v xml:space="preserve">ALFREDO A CELEDON </v>
      </c>
      <c r="E595" t="str">
        <f>Worksheet!AH595</f>
        <v>aceledon@twistnostics.com</v>
      </c>
      <c r="F595" t="str">
        <f t="shared" si="9"/>
        <v xml:space="preserve">ALFREDO A CELEDON </v>
      </c>
      <c r="G595" t="str">
        <f>IF(E595=C595,$K$1,E595)</f>
        <v>aceledon@twistnostics.com</v>
      </c>
    </row>
    <row r="596" spans="1:7">
      <c r="A596" t="str">
        <f>Worksheet!A596</f>
        <v>PRESSURE BIOSCIENCE, INC.</v>
      </c>
      <c r="B596" t="str">
        <f>Worksheet!AA596</f>
        <v xml:space="preserve">ALEXANDER V LAXAREV </v>
      </c>
      <c r="C596" t="str">
        <f>Worksheet!AD596</f>
        <v>alazarev@pressurebiosciences.com</v>
      </c>
      <c r="D596" t="str">
        <f>Worksheet!AE596</f>
        <v xml:space="preserve">ALEXANDER V LAZAREV </v>
      </c>
      <c r="E596" t="str">
        <f>Worksheet!AH596</f>
        <v>alazarev@pressurebiosciences.com</v>
      </c>
      <c r="F596" t="str">
        <f t="shared" si="9"/>
        <v xml:space="preserve">ALEXANDER V LAZAREV </v>
      </c>
      <c r="G596" t="str">
        <f>IF(E596=C596,$K$1,E596)</f>
        <v xml:space="preserve"> </v>
      </c>
    </row>
    <row r="597" spans="1:7">
      <c r="A597" t="str">
        <f>Worksheet!A597</f>
        <v>BIOSPYDER TECHNOLOGIES, INC.</v>
      </c>
      <c r="B597" t="str">
        <f>Worksheet!AA597</f>
        <v xml:space="preserve">JOANNE YEAKLEY </v>
      </c>
      <c r="C597" t="str">
        <f>Worksheet!AD597</f>
        <v>joelmccomb@yahoo.com</v>
      </c>
      <c r="D597" t="str">
        <f>Worksheet!AE597</f>
        <v xml:space="preserve">JOANNE M YEAKLEY </v>
      </c>
      <c r="E597" t="str">
        <f>Worksheet!AH597</f>
        <v>joyeakley@gmail.com</v>
      </c>
      <c r="F597" t="str">
        <f t="shared" si="9"/>
        <v xml:space="preserve">JOANNE M YEAKLEY </v>
      </c>
      <c r="G597" t="str">
        <f>IF(E597=C597,$K$1,E597)</f>
        <v>joyeakley@gmail.com</v>
      </c>
    </row>
    <row r="598" spans="1:7">
      <c r="A598" t="str">
        <f>Worksheet!A598</f>
        <v>EVE BIOMEDICAL, INC.</v>
      </c>
      <c r="B598" t="str">
        <f>Worksheet!AA598</f>
        <v xml:space="preserve">STEPHANOS P P </v>
      </c>
      <c r="C598" t="str">
        <f>Worksheet!AD598</f>
        <v>Stephanos@EveBiomedical.com</v>
      </c>
      <c r="D598" t="str">
        <f>Worksheet!AE598</f>
        <v xml:space="preserve">THEOFILOS KOTSEROGLOU </v>
      </c>
      <c r="E598" t="str">
        <f>Worksheet!AH598</f>
        <v>Theo@EveBiomedical.com</v>
      </c>
      <c r="F598" t="str">
        <f t="shared" si="9"/>
        <v xml:space="preserve">THEOFILOS KOTSEROGLOU </v>
      </c>
      <c r="G598" t="str">
        <f>IF(E598=C598,$K$1,E598)</f>
        <v>Theo@EveBiomedical.com</v>
      </c>
    </row>
    <row r="599" spans="1:7">
      <c r="A599" t="str">
        <f>Worksheet!A599</f>
        <v>WISEGENE, LLC</v>
      </c>
      <c r="B599" t="str">
        <f>Worksheet!AA599</f>
        <v xml:space="preserve">WEN XHANG </v>
      </c>
      <c r="C599" t="str">
        <f>Worksheet!AD599</f>
        <v>wz.chicago@gmail.com</v>
      </c>
      <c r="D599" t="str">
        <f>Worksheet!AE599</f>
        <v xml:space="preserve">DELIN REN </v>
      </c>
      <c r="E599" t="str">
        <f>Worksheet!AH599</f>
        <v>wz.chicago@gmail.com</v>
      </c>
      <c r="F599" t="str">
        <f t="shared" si="9"/>
        <v xml:space="preserve">DELIN REN </v>
      </c>
      <c r="G599" t="str">
        <f>IF(E599=C599,$K$1,E599)</f>
        <v xml:space="preserve"> </v>
      </c>
    </row>
    <row r="600" spans="1:7">
      <c r="A600" t="str">
        <f>Worksheet!A600</f>
        <v>LUCIGEN CORPORATION</v>
      </c>
      <c r="B600" t="str">
        <f>Worksheet!AA600</f>
        <v xml:space="preserve">AUDREY J KLINGELE </v>
      </c>
      <c r="C600" t="str">
        <f>Worksheet!AD600</f>
        <v>aklingele@lucigen.com</v>
      </c>
      <c r="D600" t="str">
        <f>Worksheet!AE600</f>
        <v xml:space="preserve">AUDREY J KLINGELE </v>
      </c>
      <c r="E600" t="str">
        <f>Worksheet!AH600</f>
        <v>aklingele@lucigen.com</v>
      </c>
      <c r="F600" t="str">
        <f t="shared" si="9"/>
        <v xml:space="preserve"> </v>
      </c>
      <c r="G600" t="str">
        <f>IF(E600=C600,$K$1,E600)</f>
        <v xml:space="preserve"> </v>
      </c>
    </row>
    <row r="601" spans="1:7">
      <c r="A601" t="str">
        <f>Worksheet!A601</f>
        <v>TWO PORE GUYS, INC.</v>
      </c>
      <c r="B601" t="str">
        <f>Worksheet!AA601</f>
        <v xml:space="preserve">DAN HELLER </v>
      </c>
      <c r="C601" t="str">
        <f>Worksheet!AD601</f>
        <v>dan@twoporeguys.com</v>
      </c>
      <c r="D601" t="str">
        <f>Worksheet!AE601</f>
        <v xml:space="preserve">TREVOR J MORIN </v>
      </c>
      <c r="E601" t="str">
        <f>Worksheet!AH601</f>
        <v>trevor@twoporeguys.com</v>
      </c>
      <c r="F601" t="str">
        <f t="shared" si="9"/>
        <v xml:space="preserve">TREVOR J MORIN </v>
      </c>
      <c r="G601" t="str">
        <f>IF(E601=C601,$K$1,E601)</f>
        <v>trevor@twoporeguys.com</v>
      </c>
    </row>
    <row r="602" spans="1:7">
      <c r="A602" t="str">
        <f>Worksheet!A602</f>
        <v>INSILIXA, INC.</v>
      </c>
      <c r="B602" t="str">
        <f>Worksheet!AA602</f>
        <v xml:space="preserve">MARK MILLER </v>
      </c>
      <c r="C602" t="str">
        <f>Worksheet!AD602</f>
        <v>mark.miller@insilixa.com</v>
      </c>
      <c r="D602" t="str">
        <f>Worksheet!AE602</f>
        <v xml:space="preserve">ARJANG HASSIBI </v>
      </c>
      <c r="E602" t="str">
        <f>Worksheet!AH602</f>
        <v>arjang.hassibi@insilixa.com</v>
      </c>
      <c r="F602" t="str">
        <f t="shared" si="9"/>
        <v xml:space="preserve">ARJANG HASSIBI </v>
      </c>
      <c r="G602" t="str">
        <f>IF(E602=C602,$K$1,E602)</f>
        <v>arjang.hassibi@insilixa.com</v>
      </c>
    </row>
    <row r="603" spans="1:7">
      <c r="A603" t="str">
        <f>Worksheet!A603</f>
        <v>PARION SCIENCES, INC.</v>
      </c>
      <c r="B603" t="str">
        <f>Worksheet!AA603</f>
        <v xml:space="preserve">WILLIAM R THELIN </v>
      </c>
      <c r="C603" t="str">
        <f>Worksheet!AD603</f>
        <v>bthelin@parion.com</v>
      </c>
      <c r="D603" t="str">
        <f>Worksheet!AE603</f>
        <v xml:space="preserve">BILL THELIN </v>
      </c>
      <c r="E603" t="str">
        <f>Worksheet!AH603</f>
        <v>bthelin@parion.com</v>
      </c>
      <c r="F603" t="str">
        <f t="shared" si="9"/>
        <v xml:space="preserve">BILL THELIN </v>
      </c>
      <c r="G603" t="str">
        <f>IF(E603=C603,$K$1,E603)</f>
        <v xml:space="preserve"> </v>
      </c>
    </row>
    <row r="604" spans="1:7">
      <c r="A604" t="str">
        <f>Worksheet!A604</f>
        <v>CYTOVAS, LLC</v>
      </c>
      <c r="B604" t="str">
        <f>Worksheet!AA604</f>
        <v xml:space="preserve">EMILE M MD </v>
      </c>
      <c r="C604" t="str">
        <f>Worksheet!AD604</f>
        <v>Emile.Mohler@uphs.upenn.edu</v>
      </c>
      <c r="D604" t="str">
        <f>Worksheet!AE604</f>
        <v xml:space="preserve">TODD R JOHNSON </v>
      </c>
      <c r="E604" t="str">
        <f>Worksheet!AH604</f>
        <v>todd.johnson@cytovas.com</v>
      </c>
      <c r="F604" t="str">
        <f t="shared" si="9"/>
        <v xml:space="preserve">TODD R JOHNSON </v>
      </c>
      <c r="G604" t="str">
        <f>IF(E604=C604,$K$1,E604)</f>
        <v>todd.johnson@cytovas.com</v>
      </c>
    </row>
    <row r="605" spans="1:7">
      <c r="A605" t="str">
        <f>Worksheet!A605</f>
        <v>BRIO DEVICE, LLC</v>
      </c>
      <c r="B605" t="str">
        <f>Worksheet!AA605</f>
        <v xml:space="preserve">HANNAH J HENSEL </v>
      </c>
      <c r="C605" t="str">
        <f>Worksheet!AD605</f>
        <v>hjhensel@briodevice.com</v>
      </c>
      <c r="D605" t="str">
        <f>Worksheet!AE605</f>
        <v xml:space="preserve">LAURA L MCCORMICK </v>
      </c>
      <c r="E605" t="str">
        <f>Worksheet!AH605</f>
        <v>llmccormick@briodevice.com</v>
      </c>
      <c r="F605" t="str">
        <f t="shared" si="9"/>
        <v xml:space="preserve">LAURA L MCCORMICK </v>
      </c>
      <c r="G605" t="str">
        <f>IF(E605=C605,$K$1,E605)</f>
        <v>llmccormick@briodevice.com</v>
      </c>
    </row>
    <row r="606" spans="1:7">
      <c r="A606" t="str">
        <f>Worksheet!A606</f>
        <v>ORTHOPEUTICS, LP</v>
      </c>
      <c r="B606" t="str">
        <f>Worksheet!AA606</f>
        <v xml:space="preserve">THOMAS P HEDMAN </v>
      </c>
      <c r="C606" t="str">
        <f>Worksheet!AD606</f>
        <v>thedman@orthopeutics.com</v>
      </c>
      <c r="D606" t="str">
        <f>Worksheet!AE606</f>
        <v xml:space="preserve">THOMAS P HEDMAN </v>
      </c>
      <c r="E606" t="str">
        <f>Worksheet!AH606</f>
        <v>thedman@orthopeutics.com</v>
      </c>
      <c r="F606" t="str">
        <f t="shared" si="9"/>
        <v xml:space="preserve"> </v>
      </c>
      <c r="G606" t="str">
        <f>IF(E606=C606,$K$1,E606)</f>
        <v xml:space="preserve"> </v>
      </c>
    </row>
    <row r="607" spans="1:7">
      <c r="A607" t="str">
        <f>Worksheet!A607</f>
        <v>ASTHMA MANAGEMENT SYSTEMS, LLC</v>
      </c>
      <c r="B607" t="str">
        <f>Worksheet!AA607</f>
        <v xml:space="preserve">PROF A WEINSTEIN </v>
      </c>
      <c r="C607" t="str">
        <f>Worksheet!AD607</f>
        <v>agwmd@aol.com</v>
      </c>
      <c r="D607" t="str">
        <f>Worksheet!AE607</f>
        <v xml:space="preserve">ANDREW G WEINSTEIN </v>
      </c>
      <c r="E607" t="str">
        <f>Worksheet!AH607</f>
        <v>agwmd@aol.com</v>
      </c>
      <c r="F607" t="str">
        <f t="shared" si="9"/>
        <v xml:space="preserve">ANDREW G WEINSTEIN </v>
      </c>
      <c r="G607" t="str">
        <f>IF(E607=C607,$K$1,E607)</f>
        <v xml:space="preserve"> </v>
      </c>
    </row>
    <row r="608" spans="1:7">
      <c r="A608" t="str">
        <f>Worksheet!A608</f>
        <v>PEOPLE DESIGNS, INC.</v>
      </c>
      <c r="B608" t="str">
        <f>Worksheet!AA608</f>
        <v xml:space="preserve">DAVID FARRELL </v>
      </c>
      <c r="C608" t="str">
        <f>Worksheet!AD608</f>
        <v>dfarrell@peopledesigns.com</v>
      </c>
      <c r="D608" t="str">
        <f>Worksheet!AE608</f>
        <v xml:space="preserve">DAVID FARRELL </v>
      </c>
      <c r="E608" t="str">
        <f>Worksheet!AH608</f>
        <v>dfarrell@peopledesigns.com</v>
      </c>
      <c r="F608" t="str">
        <f t="shared" si="9"/>
        <v xml:space="preserve"> </v>
      </c>
      <c r="G608" t="str">
        <f>IF(E608=C608,$K$1,E608)</f>
        <v xml:space="preserve"> </v>
      </c>
    </row>
    <row r="609" spans="1:7">
      <c r="A609" t="str">
        <f>Worksheet!A609</f>
        <v>BEZENWA BIOMEDICAL ENGINEERING, LLC</v>
      </c>
      <c r="B609" t="str">
        <f>Worksheet!AA609</f>
        <v xml:space="preserve">BERTRAM N EXENWA </v>
      </c>
      <c r="C609" t="str">
        <f>Worksheet!AD609</f>
        <v>bezenwa@wi.rr.com</v>
      </c>
      <c r="D609" t="str">
        <f>Worksheet!AE609</f>
        <v xml:space="preserve">BERTRAM N EZENWA </v>
      </c>
      <c r="E609" t="str">
        <f>Worksheet!AH609</f>
        <v>bezenwa@wi.rr.com</v>
      </c>
      <c r="F609" t="str">
        <f t="shared" si="9"/>
        <v xml:space="preserve">BERTRAM N EZENWA </v>
      </c>
      <c r="G609" t="str">
        <f>IF(E609=C609,$K$1,E609)</f>
        <v xml:space="preserve"> </v>
      </c>
    </row>
    <row r="610" spans="1:7">
      <c r="A610" t="str">
        <f>Worksheet!A610</f>
        <v>AUST DEVELOPMENT, LLC</v>
      </c>
      <c r="B610" t="str">
        <f>Worksheet!AA610</f>
        <v xml:space="preserve">CHRISTIAN E MD </v>
      </c>
      <c r="C610" t="str">
        <f>Worksheet!AD610</f>
        <v>chris@aust-dev.com</v>
      </c>
      <c r="D610" t="str">
        <f>Worksheet!AE610</f>
        <v xml:space="preserve">CHRISTIAN S EVERSULL </v>
      </c>
      <c r="E610" t="str">
        <f>Worksheet!AH610</f>
        <v>chris@aust-dev.com</v>
      </c>
      <c r="F610" t="str">
        <f t="shared" si="9"/>
        <v xml:space="preserve">CHRISTIAN S EVERSULL </v>
      </c>
      <c r="G610" t="str">
        <f>IF(E610=C610,$K$1,E610)</f>
        <v xml:space="preserve"> </v>
      </c>
    </row>
    <row r="611" spans="1:7">
      <c r="A611" t="str">
        <f>Worksheet!A611</f>
        <v>RADIKAL THERAPEUTICS, INC.</v>
      </c>
      <c r="B611" t="str">
        <f>Worksheet!AA611</f>
        <v xml:space="preserve">ANDREW L SALXMAN </v>
      </c>
      <c r="C611" t="str">
        <f>Worksheet!AD611</f>
        <v>salzman@radikalrx.com</v>
      </c>
      <c r="D611" t="str">
        <f>Worksheet!AE611</f>
        <v xml:space="preserve">KANNEGANTI MURTHY </v>
      </c>
      <c r="E611" t="str">
        <f>Worksheet!AH611</f>
        <v>murthy@radikalrx.com</v>
      </c>
      <c r="F611" t="str">
        <f t="shared" si="9"/>
        <v xml:space="preserve">KANNEGANTI MURTHY </v>
      </c>
      <c r="G611" t="str">
        <f>IF(E611=C611,$K$1,E611)</f>
        <v>murthy@radikalrx.com</v>
      </c>
    </row>
    <row r="612" spans="1:7">
      <c r="A612" t="str">
        <f>Worksheet!A612</f>
        <v>RADIKAL THERAPEUTICS, INC.</v>
      </c>
      <c r="B612" t="str">
        <f>Worksheet!AA612</f>
        <v xml:space="preserve">ANDREW L SALXMAN </v>
      </c>
      <c r="C612" t="str">
        <f>Worksheet!AD612</f>
        <v>salzman@radikalrx.com</v>
      </c>
      <c r="D612" t="str">
        <f>Worksheet!AE612</f>
        <v xml:space="preserve">PRAKASH JAGTAP </v>
      </c>
      <c r="E612" t="str">
        <f>Worksheet!AH612</f>
        <v>jagtap@radikalrx.com</v>
      </c>
      <c r="F612" t="str">
        <f t="shared" si="9"/>
        <v xml:space="preserve">PRAKASH JAGTAP </v>
      </c>
      <c r="G612" t="str">
        <f>IF(E612=C612,$K$1,E612)</f>
        <v>jagtap@radikalrx.com</v>
      </c>
    </row>
    <row r="613" spans="1:7">
      <c r="A613" t="str">
        <f>Worksheet!A613</f>
        <v>IMMUMETRIX, LLC</v>
      </c>
      <c r="B613" t="str">
        <f>Worksheet!AA613</f>
        <v xml:space="preserve">DANIEL SELIGSON </v>
      </c>
      <c r="C613" t="str">
        <f>Worksheet!AD613</f>
        <v>dan@immumetrix.com</v>
      </c>
      <c r="D613" t="str">
        <f>Worksheet!AE613</f>
        <v xml:space="preserve">JOHN F BEAUSANG </v>
      </c>
      <c r="E613" t="str">
        <f>Worksheet!AH613</f>
        <v>john.beausang@gmail.com</v>
      </c>
      <c r="F613" t="str">
        <f t="shared" si="9"/>
        <v xml:space="preserve">JOHN F BEAUSANG </v>
      </c>
      <c r="G613" t="str">
        <f>IF(E613=C613,$K$1,E613)</f>
        <v>john.beausang@gmail.com</v>
      </c>
    </row>
    <row r="614" spans="1:7">
      <c r="A614" t="str">
        <f>Worksheet!A614</f>
        <v>MIDDLE PEAK MEDICAL, INC.</v>
      </c>
      <c r="B614" t="str">
        <f>Worksheet!AA614</f>
        <v xml:space="preserve">MICHAEL D LESH </v>
      </c>
      <c r="C614" t="str">
        <f>Worksheet!AD614</f>
        <v>lesh@middlepeakmedical.com</v>
      </c>
      <c r="D614" t="str">
        <f>Worksheet!AE614</f>
        <v xml:space="preserve">MICHAEL LESH </v>
      </c>
      <c r="E614" t="str">
        <f>Worksheet!AH614</f>
        <v>lesh@middlepeakmedical.com</v>
      </c>
      <c r="F614" t="str">
        <f t="shared" si="9"/>
        <v xml:space="preserve">MICHAEL LESH </v>
      </c>
      <c r="G614" t="str">
        <f>IF(E614=C614,$K$1,E614)</f>
        <v xml:space="preserve"> </v>
      </c>
    </row>
    <row r="615" spans="1:7">
      <c r="A615" t="str">
        <f>Worksheet!A615</f>
        <v>FOCALCOOL, LLC</v>
      </c>
      <c r="B615" t="str">
        <f>Worksheet!AA615</f>
        <v xml:space="preserve">THOMAS L MERRILL </v>
      </c>
      <c r="C615" t="str">
        <f>Worksheet!AD615</f>
        <v>tlmerrill@comcast.net</v>
      </c>
      <c r="D615" t="str">
        <f>Worksheet!AE615</f>
        <v xml:space="preserve">THOMAS L MERRILL </v>
      </c>
      <c r="E615" t="str">
        <f>Worksheet!AH615</f>
        <v>tlmerrill@comcast.net</v>
      </c>
      <c r="F615" t="str">
        <f t="shared" si="9"/>
        <v xml:space="preserve"> </v>
      </c>
      <c r="G615" t="str">
        <f>IF(E615=C615,$K$1,E615)</f>
        <v xml:space="preserve"> </v>
      </c>
    </row>
    <row r="616" spans="1:7">
      <c r="A616">
        <f>Worksheet!A616</f>
        <v>0</v>
      </c>
      <c r="B616">
        <f>Worksheet!AA616</f>
        <v>0</v>
      </c>
      <c r="C616">
        <f>Worksheet!AD616</f>
        <v>0</v>
      </c>
      <c r="D616">
        <f>Worksheet!AE616</f>
        <v>0</v>
      </c>
      <c r="E616">
        <f>Worksheet!AH616</f>
        <v>0</v>
      </c>
      <c r="F616" t="str">
        <f t="shared" si="9"/>
        <v xml:space="preserve"> </v>
      </c>
      <c r="G616" t="str">
        <f>IF(E616=C616,$K$1,E616)</f>
        <v xml:space="preserve"> </v>
      </c>
    </row>
    <row r="617" spans="1:7">
      <c r="A617" t="str">
        <f>Worksheet!A617</f>
        <v>3DT HOLDINGS, LLC</v>
      </c>
      <c r="B617" t="str">
        <f>Worksheet!AA617</f>
        <v xml:space="preserve">JENNIFER RHODES </v>
      </c>
      <c r="C617" t="str">
        <f>Worksheet!AD617</f>
        <v>jrhodes@3dtholdings.com</v>
      </c>
      <c r="D617" t="str">
        <f>Worksheet!AE617</f>
        <v xml:space="preserve">WILLIAM COMBS </v>
      </c>
      <c r="E617" t="str">
        <f>Worksheet!AH617</f>
        <v>wcombs@flowco-inc.com</v>
      </c>
      <c r="F617" t="str">
        <f t="shared" si="9"/>
        <v xml:space="preserve">WILLIAM COMBS </v>
      </c>
      <c r="G617" t="str">
        <f>IF(E617=C617,$K$1,E617)</f>
        <v>wcombs@flowco-inc.com</v>
      </c>
    </row>
    <row r="618" spans="1:7">
      <c r="A618" t="str">
        <f>Worksheet!A618</f>
        <v>BIOLEAP, LLC</v>
      </c>
      <c r="B618" t="str">
        <f>Worksheet!AA618</f>
        <v xml:space="preserve">GERRY EVANS </v>
      </c>
      <c r="C618" t="str">
        <f>Worksheet!AD618</f>
        <v>gerry@bioleap.com</v>
      </c>
      <c r="D618" t="str">
        <f>Worksheet!AE618</f>
        <v xml:space="preserve">JOHN L KULP </v>
      </c>
      <c r="E618" t="str">
        <f>Worksheet!AH618</f>
        <v>jlkiii@bioleap.com</v>
      </c>
      <c r="F618" t="str">
        <f t="shared" si="9"/>
        <v xml:space="preserve">JOHN L KULP </v>
      </c>
      <c r="G618" t="str">
        <f>IF(E618=C618,$K$1,E618)</f>
        <v>jlkiii@bioleap.com</v>
      </c>
    </row>
    <row r="619" spans="1:7">
      <c r="A619" t="str">
        <f>Worksheet!A619</f>
        <v>NANOPROBES, INC.</v>
      </c>
      <c r="B619" t="str">
        <f>Worksheet!AA619</f>
        <v xml:space="preserve">VICTORIA KOWALSKI </v>
      </c>
      <c r="C619" t="str">
        <f>Worksheet!AD619</f>
        <v>kowalski@nanoprobes.com</v>
      </c>
      <c r="D619" t="str">
        <f>Worksheet!AE619</f>
        <v xml:space="preserve">VISHWAS N JOSHI </v>
      </c>
      <c r="E619" t="str">
        <f>Worksheet!AH619</f>
        <v>vnjoshi@nanoprobes.com</v>
      </c>
      <c r="F619" t="str">
        <f t="shared" si="9"/>
        <v xml:space="preserve">VISHWAS N JOSHI </v>
      </c>
      <c r="G619" t="str">
        <f>IF(E619=C619,$K$1,E619)</f>
        <v>vnjoshi@nanoprobes.com</v>
      </c>
    </row>
    <row r="620" spans="1:7">
      <c r="A620" t="str">
        <f>Worksheet!A620</f>
        <v>3DT HOLDINGS, LLC</v>
      </c>
      <c r="B620" t="str">
        <f>Worksheet!AA620</f>
        <v xml:space="preserve">JENNIFER RHODES </v>
      </c>
      <c r="C620" t="str">
        <f>Worksheet!AD620</f>
        <v>jrhodes@3dtholdings.com</v>
      </c>
      <c r="D620" t="str">
        <f>Worksheet!AE620</f>
        <v xml:space="preserve">MARK C SVENDSEN </v>
      </c>
      <c r="E620" t="str">
        <f>Worksheet!AH620</f>
        <v>msvendsen@3dtholdings.com</v>
      </c>
      <c r="F620" t="str">
        <f t="shared" si="9"/>
        <v xml:space="preserve">MARK C SVENDSEN </v>
      </c>
      <c r="G620" t="str">
        <f>IF(E620=C620,$K$1,E620)</f>
        <v>msvendsen@3dtholdings.com</v>
      </c>
    </row>
    <row r="621" spans="1:7">
      <c r="A621" t="str">
        <f>Worksheet!A621</f>
        <v>EXPRESSION THERAPEUTICS</v>
      </c>
      <c r="B621" t="str">
        <f>Worksheet!AA621</f>
        <v xml:space="preserve">GABRIELA DENNING </v>
      </c>
      <c r="C621" t="str">
        <f>Worksheet!AD621</f>
        <v>gdenning@expressiontherapeutics.com</v>
      </c>
      <c r="D621" t="str">
        <f>Worksheet!AE621</f>
        <v xml:space="preserve">GABRIELA DENNING </v>
      </c>
      <c r="E621" t="str">
        <f>Worksheet!AH621</f>
        <v>gdenning@expressiontherapeutics.com</v>
      </c>
      <c r="F621" t="str">
        <f t="shared" si="9"/>
        <v xml:space="preserve"> </v>
      </c>
      <c r="G621" t="str">
        <f>IF(E621=C621,$K$1,E621)</f>
        <v xml:space="preserve"> </v>
      </c>
    </row>
    <row r="622" spans="1:7">
      <c r="A622" t="str">
        <f>Worksheet!A622</f>
        <v>ETIOMETRY, LLC</v>
      </c>
      <c r="B622" t="str">
        <f>Worksheet!AA622</f>
        <v xml:space="preserve">EVAN BUTLER </v>
      </c>
      <c r="C622" t="str">
        <f>Worksheet!AD622</f>
        <v>evan@etiometry.com</v>
      </c>
      <c r="D622" t="str">
        <f>Worksheet!AE622</f>
        <v xml:space="preserve">DIMITAR V BARONOV </v>
      </c>
      <c r="E622" t="str">
        <f>Worksheet!AH622</f>
        <v>baronov@etiometry.com</v>
      </c>
      <c r="F622" t="str">
        <f t="shared" si="9"/>
        <v xml:space="preserve">DIMITAR V BARONOV </v>
      </c>
      <c r="G622" t="str">
        <f>IF(E622=C622,$K$1,E622)</f>
        <v>baronov@etiometry.com</v>
      </c>
    </row>
    <row r="623" spans="1:7">
      <c r="A623" t="str">
        <f>Worksheet!A623</f>
        <v>INNOLIGN BIOMEDICAL, LLC</v>
      </c>
      <c r="B623" t="str">
        <f>Worksheet!AA623</f>
        <v xml:space="preserve">MELINDA SHOCKLEY </v>
      </c>
      <c r="C623" t="str">
        <f>Worksheet!AD623</f>
        <v>mshockley@innolign.com</v>
      </c>
      <c r="D623" t="str">
        <f>Worksheet!AE623</f>
        <v xml:space="preserve">MICHAEL YANG </v>
      </c>
      <c r="E623" t="str">
        <f>Worksheet!AH623</f>
        <v>myang@innolign.com</v>
      </c>
      <c r="F623" t="str">
        <f t="shared" si="9"/>
        <v xml:space="preserve">MICHAEL YANG </v>
      </c>
      <c r="G623" t="str">
        <f>IF(E623=C623,$K$1,E623)</f>
        <v>myang@innolign.com</v>
      </c>
    </row>
    <row r="624" spans="1:7">
      <c r="A624" t="str">
        <f>Worksheet!A624</f>
        <v>ALGORITHMRX, LLC</v>
      </c>
      <c r="B624" t="str">
        <f>Worksheet!AA624</f>
        <v xml:space="preserve">DUFF YOUNG </v>
      </c>
      <c r="C624" t="str">
        <f>Worksheet!AD624</f>
        <v>duff.young@algorithmRx.com</v>
      </c>
      <c r="D624" t="str">
        <f>Worksheet!AE624</f>
        <v xml:space="preserve">STEPHEN HUTCHERSON </v>
      </c>
      <c r="E624" t="str">
        <f>Worksheet!AH624</f>
        <v>hutch@visionairx.biz</v>
      </c>
      <c r="F624" t="str">
        <f t="shared" si="9"/>
        <v xml:space="preserve">STEPHEN HUTCHERSON </v>
      </c>
      <c r="G624" t="str">
        <f>IF(E624=C624,$K$1,E624)</f>
        <v>hutch@visionairx.biz</v>
      </c>
    </row>
    <row r="625" spans="1:7">
      <c r="A625" t="str">
        <f>Worksheet!A625</f>
        <v>ALLIED INNOVATIVE SYSTEMS, LLC</v>
      </c>
      <c r="B625" t="str">
        <f>Worksheet!AA625</f>
        <v xml:space="preserve">SIMON BYSTRYAK </v>
      </c>
      <c r="C625" t="str">
        <f>Worksheet!AD625</f>
        <v>sbystryak@allisystems.com</v>
      </c>
      <c r="D625" t="str">
        <f>Worksheet!AE625</f>
        <v xml:space="preserve">SIMON BYSTRYAK </v>
      </c>
      <c r="E625" t="str">
        <f>Worksheet!AH625</f>
        <v>sbystryak@allisystems.com</v>
      </c>
      <c r="F625" t="str">
        <f t="shared" si="9"/>
        <v xml:space="preserve"> </v>
      </c>
      <c r="G625" t="str">
        <f>IF(E625=C625,$K$1,E625)</f>
        <v xml:space="preserve"> </v>
      </c>
    </row>
    <row r="626" spans="1:7">
      <c r="A626" t="str">
        <f>Worksheet!A626</f>
        <v>PANORAMA RESEARCH, INC.</v>
      </c>
      <c r="B626" t="str">
        <f>Worksheet!AA626</f>
        <v xml:space="preserve">ERIC HOANG </v>
      </c>
      <c r="C626" t="str">
        <f>Worksheet!AD626</f>
        <v>ops@pano.com</v>
      </c>
      <c r="D626" t="str">
        <f>Worksheet!AE626</f>
        <v xml:space="preserve">JAMES W LARRICK </v>
      </c>
      <c r="E626" t="str">
        <f>Worksheet!AH626</f>
        <v>jwlarrick@gmail.com</v>
      </c>
      <c r="F626" t="str">
        <f t="shared" si="9"/>
        <v xml:space="preserve">JAMES W LARRICK </v>
      </c>
      <c r="G626" t="str">
        <f>IF(E626=C626,$K$1,E626)</f>
        <v>jwlarrick@gmail.com</v>
      </c>
    </row>
    <row r="627" spans="1:7">
      <c r="A627" t="str">
        <f>Worksheet!A627</f>
        <v>CYTOGRAFT TISSUE ENGINEERING, INC.</v>
      </c>
      <c r="B627" t="str">
        <f>Worksheet!AA627</f>
        <v xml:space="preserve">TODD MCALLISTER </v>
      </c>
      <c r="C627" t="str">
        <f>Worksheet!AD627</f>
        <v>todd@cytograft.com</v>
      </c>
      <c r="D627" t="str">
        <f>Worksheet!AE627</f>
        <v xml:space="preserve">TODD N MCALLISTER </v>
      </c>
      <c r="E627" t="str">
        <f>Worksheet!AH627</f>
        <v>todd@cytograft.com</v>
      </c>
      <c r="F627" t="str">
        <f t="shared" si="9"/>
        <v xml:space="preserve">TODD N MCALLISTER </v>
      </c>
      <c r="G627" t="str">
        <f>IF(E627=C627,$K$1,E627)</f>
        <v xml:space="preserve"> </v>
      </c>
    </row>
    <row r="628" spans="1:7">
      <c r="A628" t="str">
        <f>Worksheet!A628</f>
        <v>RADIKAL THERAPEUTICS, INC.</v>
      </c>
      <c r="B628" t="str">
        <f>Worksheet!AA628</f>
        <v xml:space="preserve">ANDREW L SALXMAN </v>
      </c>
      <c r="C628" t="str">
        <f>Worksheet!AD628</f>
        <v>salzman@radikalrx.com</v>
      </c>
      <c r="D628" t="str">
        <f>Worksheet!AE628</f>
        <v xml:space="preserve">PRAKASH JAGTAP </v>
      </c>
      <c r="E628" t="str">
        <f>Worksheet!AH628</f>
        <v>jagtap@radikalrx.com</v>
      </c>
      <c r="F628" t="str">
        <f t="shared" si="9"/>
        <v xml:space="preserve">PRAKASH JAGTAP </v>
      </c>
      <c r="G628" t="str">
        <f>IF(E628=C628,$K$1,E628)</f>
        <v>jagtap@radikalrx.com</v>
      </c>
    </row>
    <row r="629" spans="1:7">
      <c r="A629" t="str">
        <f>Worksheet!A629</f>
        <v>NEW ENGLAND RESEARCH INSTITUTES, INC.</v>
      </c>
      <c r="B629" t="str">
        <f>Worksheet!AA629</f>
        <v xml:space="preserve">DAWN PORTHOUSE </v>
      </c>
      <c r="C629" t="str">
        <f>Worksheet!AD629</f>
        <v>dporthouse@neriscience.com</v>
      </c>
      <c r="D629" t="str">
        <f>Worksheet!AE629</f>
        <v xml:space="preserve">LISA D MARCEAU </v>
      </c>
      <c r="E629" t="str">
        <f>Worksheet!AH629</f>
        <v>LMarceau@neriscience.com</v>
      </c>
      <c r="F629" t="str">
        <f t="shared" si="9"/>
        <v xml:space="preserve">LISA D MARCEAU </v>
      </c>
      <c r="G629" t="str">
        <f>IF(E629=C629,$K$1,E629)</f>
        <v>LMarceau@neriscience.com</v>
      </c>
    </row>
    <row r="630" spans="1:7">
      <c r="A630" t="str">
        <f>Worksheet!A630</f>
        <v>LEVOS, LLC</v>
      </c>
      <c r="B630" t="str">
        <f>Worksheet!AA630</f>
        <v xml:space="preserve">ECKHARD FICKER </v>
      </c>
      <c r="C630" t="str">
        <f>Worksheet!AD630</f>
        <v>eckhard.ficker@gmail.com</v>
      </c>
      <c r="D630" t="str">
        <f>Worksheet!AE630</f>
        <v xml:space="preserve">KENNETH LAURITA </v>
      </c>
      <c r="E630" t="str">
        <f>Worksheet!AH630</f>
        <v>KLAURITA@METROHEALTH.ORG</v>
      </c>
      <c r="F630" t="str">
        <f t="shared" si="9"/>
        <v xml:space="preserve">KENNETH LAURITA </v>
      </c>
      <c r="G630" t="str">
        <f>IF(E630=C630,$K$1,E630)</f>
        <v>KLAURITA@METROHEALTH.ORG</v>
      </c>
    </row>
    <row r="631" spans="1:7">
      <c r="A631" t="str">
        <f>Worksheet!A631</f>
        <v>VIOCARE, INC.</v>
      </c>
      <c r="B631" t="str">
        <f>Worksheet!AA631</f>
        <v xml:space="preserve">RICK WEISS </v>
      </c>
      <c r="C631" t="str">
        <f>Worksheet!AD631</f>
        <v>weiss@viocare.com</v>
      </c>
      <c r="D631" t="str">
        <f>Worksheet!AE631</f>
        <v xml:space="preserve">RICK WEISS </v>
      </c>
      <c r="E631" t="str">
        <f>Worksheet!AH631</f>
        <v>weiss@viocare.com</v>
      </c>
      <c r="F631" t="str">
        <f t="shared" si="9"/>
        <v xml:space="preserve"> </v>
      </c>
      <c r="G631" t="str">
        <f>IF(E631=C631,$K$1,E631)</f>
        <v xml:space="preserve"> </v>
      </c>
    </row>
    <row r="632" spans="1:7">
      <c r="A632" t="str">
        <f>Worksheet!A632</f>
        <v>TARGETED THERAPEUTIC SOLUTIONS, LLC</v>
      </c>
      <c r="B632" t="str">
        <f>Worksheet!AA632</f>
        <v xml:space="preserve">RONALD CARNEMOLLA </v>
      </c>
      <c r="C632" t="str">
        <f>Worksheet!AD632</f>
        <v>rcarne@mail.med.upenn.edu</v>
      </c>
      <c r="D632" t="str">
        <f>Worksheet!AE632</f>
        <v xml:space="preserve">RONALD CARNEMOLLA </v>
      </c>
      <c r="E632" t="str">
        <f>Worksheet!AH632</f>
        <v>rcarne@mail.med.upenn.edu</v>
      </c>
      <c r="F632" t="str">
        <f t="shared" si="9"/>
        <v xml:space="preserve"> </v>
      </c>
      <c r="G632" t="str">
        <f>IF(E632=C632,$K$1,E632)</f>
        <v xml:space="preserve"> </v>
      </c>
    </row>
    <row r="633" spans="1:7">
      <c r="A633" t="str">
        <f>Worksheet!A633</f>
        <v>SYNEDGEN, INC.</v>
      </c>
      <c r="B633" t="str">
        <f>Worksheet!AA633</f>
        <v xml:space="preserve">SHENDA BAKER </v>
      </c>
      <c r="C633" t="str">
        <f>Worksheet!AD633</f>
        <v>sb@synedgen.com</v>
      </c>
      <c r="D633" t="str">
        <f>Worksheet!AE633</f>
        <v xml:space="preserve">SHENDA BAKER </v>
      </c>
      <c r="E633" t="str">
        <f>Worksheet!AH633</f>
        <v>sb@synedgen.com</v>
      </c>
      <c r="F633" t="str">
        <f t="shared" si="9"/>
        <v xml:space="preserve"> </v>
      </c>
      <c r="G633" t="str">
        <f>IF(E633=C633,$K$1,E633)</f>
        <v xml:space="preserve"> </v>
      </c>
    </row>
    <row r="634" spans="1:7">
      <c r="A634" t="str">
        <f>Worksheet!A634</f>
        <v>BIOPICO</v>
      </c>
      <c r="B634" t="str">
        <f>Worksheet!AA634</f>
        <v xml:space="preserve">JOHN COLLINS </v>
      </c>
      <c r="C634" t="str">
        <f>Worksheet!AD634</f>
        <v>collins@biopico.com</v>
      </c>
      <c r="D634" t="str">
        <f>Worksheet!AE634</f>
        <v xml:space="preserve">JOHN COLLINS </v>
      </c>
      <c r="E634" t="str">
        <f>Worksheet!AH634</f>
        <v>collins@biopico.com</v>
      </c>
      <c r="F634" t="str">
        <f t="shared" si="9"/>
        <v xml:space="preserve"> </v>
      </c>
      <c r="G634" t="str">
        <f>IF(E634=C634,$K$1,E634)</f>
        <v xml:space="preserve"> </v>
      </c>
    </row>
    <row r="635" spans="1:7">
      <c r="A635" t="str">
        <f>Worksheet!A635</f>
        <v>SIMQUEST , LLC</v>
      </c>
      <c r="B635" t="str">
        <f>Worksheet!AA635</f>
        <v xml:space="preserve">ELLEN K SHAIR </v>
      </c>
      <c r="C635" t="str">
        <f>Worksheet!AD635</f>
        <v>eshair@simquest.com</v>
      </c>
      <c r="D635" t="str">
        <f>Worksheet!AE635</f>
        <v xml:space="preserve">JULIEN LENOIR </v>
      </c>
      <c r="E635" t="str">
        <f>Worksheet!AH635</f>
        <v>jlenoir@simquest.com</v>
      </c>
      <c r="F635" t="str">
        <f t="shared" si="9"/>
        <v xml:space="preserve">JULIEN LENOIR </v>
      </c>
      <c r="G635" t="str">
        <f>IF(E635=C635,$K$1,E635)</f>
        <v>jlenoir@simquest.com</v>
      </c>
    </row>
    <row r="636" spans="1:7">
      <c r="A636" t="str">
        <f>Worksheet!A636</f>
        <v>INVENUX, LLC</v>
      </c>
      <c r="B636" t="str">
        <f>Worksheet!AA636</f>
        <v xml:space="preserve">ROBERT SWIFT </v>
      </c>
      <c r="C636" t="str">
        <f>Worksheet!AD636</f>
        <v>robert@invenux.com</v>
      </c>
      <c r="D636" t="str">
        <f>Worksheet!AE636</f>
        <v xml:space="preserve">ROBERT SWIFT </v>
      </c>
      <c r="E636" t="str">
        <f>Worksheet!AH636</f>
        <v>robert@invenux.com</v>
      </c>
      <c r="F636" t="str">
        <f t="shared" si="9"/>
        <v xml:space="preserve"> </v>
      </c>
      <c r="G636" t="str">
        <f>IF(E636=C636,$K$1,E636)</f>
        <v xml:space="preserve"> </v>
      </c>
    </row>
    <row r="637" spans="1:7">
      <c r="A637" t="str">
        <f>Worksheet!A637</f>
        <v>RADIKAL THERAPEUTICS, INC.</v>
      </c>
      <c r="B637" t="str">
        <f>Worksheet!AA637</f>
        <v xml:space="preserve">ANDREW L SALXMAN </v>
      </c>
      <c r="C637" t="str">
        <f>Worksheet!AD637</f>
        <v>salzman@radikalrx.com</v>
      </c>
      <c r="D637" t="str">
        <f>Worksheet!AE637</f>
        <v xml:space="preserve">PRAKASH JAGTAP </v>
      </c>
      <c r="E637" t="str">
        <f>Worksheet!AH637</f>
        <v>jagtap@radikalrx.com</v>
      </c>
      <c r="F637" t="str">
        <f t="shared" si="9"/>
        <v xml:space="preserve">PRAKASH JAGTAP </v>
      </c>
      <c r="G637" t="str">
        <f>IF(E637=C637,$K$1,E637)</f>
        <v>jagtap@radikalrx.com</v>
      </c>
    </row>
    <row r="638" spans="1:7">
      <c r="A638" t="str">
        <f>Worksheet!A638</f>
        <v>CLEVELAND MEDICAL DEVICES, INC.</v>
      </c>
      <c r="B638" t="str">
        <f>Worksheet!AA638</f>
        <v xml:space="preserve">MATTHEW TARLER </v>
      </c>
      <c r="C638" t="str">
        <f>Worksheet!AD638</f>
        <v>MTarler@clevemed.com</v>
      </c>
      <c r="D638" t="str">
        <f>Worksheet!AE638</f>
        <v xml:space="preserve">MATTHEW D TARLER </v>
      </c>
      <c r="E638" t="str">
        <f>Worksheet!AH638</f>
        <v>mtarler@clevemed.com</v>
      </c>
      <c r="F638" t="str">
        <f t="shared" si="9"/>
        <v xml:space="preserve">MATTHEW D TARLER </v>
      </c>
      <c r="G638" t="str">
        <f>IF(E638=C638,$K$1,E638)</f>
        <v xml:space="preserve"> </v>
      </c>
    </row>
    <row r="639" spans="1:7">
      <c r="A639" t="str">
        <f>Worksheet!A639</f>
        <v>ARADIGM CORPORATION</v>
      </c>
      <c r="B639" t="str">
        <f>Worksheet!AA639</f>
        <v xml:space="preserve">JAMES BLANCHARD </v>
      </c>
      <c r="C639" t="str">
        <f>Worksheet!AD639</f>
        <v>blanchardj@aradigm.com</v>
      </c>
      <c r="D639" t="str">
        <f>Worksheet!AE639</f>
        <v xml:space="preserve">IGOR GONDA </v>
      </c>
      <c r="E639" t="str">
        <f>Worksheet!AH639</f>
        <v>gondai@aradigm.com</v>
      </c>
      <c r="F639" t="str">
        <f t="shared" si="9"/>
        <v xml:space="preserve">IGOR GONDA </v>
      </c>
      <c r="G639" t="str">
        <f>IF(E639=C639,$K$1,E639)</f>
        <v>gondai@aradigm.com</v>
      </c>
    </row>
    <row r="640" spans="1:7">
      <c r="A640" t="str">
        <f>Worksheet!A640</f>
        <v>PRASAN PHARMACEUTICAL CONSULTANTS, LLC</v>
      </c>
      <c r="B640" t="str">
        <f>Worksheet!AA640</f>
        <v xml:space="preserve">VIJAYKUMAR BARAGI </v>
      </c>
      <c r="C640" t="str">
        <f>Worksheet!AD640</f>
        <v>vijaybaragi05@yahoo.com</v>
      </c>
      <c r="D640" t="str">
        <f>Worksheet!AE640</f>
        <v xml:space="preserve">VIJAYKUMAR M BARAGI </v>
      </c>
      <c r="E640" t="str">
        <f>Worksheet!AH640</f>
        <v>vijaybaragi05@yahoo.com</v>
      </c>
      <c r="F640" t="str">
        <f t="shared" si="9"/>
        <v xml:space="preserve">VIJAYKUMAR M BARAGI </v>
      </c>
      <c r="G640" t="str">
        <f>IF(E640=C640,$K$1,E640)</f>
        <v xml:space="preserve"> </v>
      </c>
    </row>
    <row r="641" spans="1:7">
      <c r="A641" t="str">
        <f>Worksheet!A641</f>
        <v>CALISTA THERAPEUTICS, INC.</v>
      </c>
      <c r="B641" t="str">
        <f>Worksheet!AA641</f>
        <v xml:space="preserve">ANDREW P MALLON </v>
      </c>
      <c r="C641" t="str">
        <f>Worksheet!AD641</f>
        <v>AndrewMallon@CalistaTherapeutics.co</v>
      </c>
      <c r="D641" t="str">
        <f>Worksheet!AE641</f>
        <v xml:space="preserve">ALVIN BACH </v>
      </c>
      <c r="E641" t="str">
        <f>Worksheet!AH641</f>
        <v>AlvinBach@CalistaTherapeutics.com</v>
      </c>
      <c r="F641" t="str">
        <f t="shared" si="9"/>
        <v xml:space="preserve">ALVIN BACH </v>
      </c>
      <c r="G641" t="str">
        <f>IF(E641=C641,$K$1,E641)</f>
        <v>AlvinBach@CalistaTherapeutics.com</v>
      </c>
    </row>
    <row r="642" spans="1:7">
      <c r="A642" t="str">
        <f>Worksheet!A642</f>
        <v>3DT HOLDINGS, LLC</v>
      </c>
      <c r="B642" t="str">
        <f>Worksheet!AA642</f>
        <v xml:space="preserve">JENNIFER RHODES </v>
      </c>
      <c r="C642" t="str">
        <f>Worksheet!AD642</f>
        <v>jrhodes@3dtholdings.com</v>
      </c>
      <c r="D642" t="str">
        <f>Worksheet!AE642</f>
        <v xml:space="preserve">MARK C SVENDSEN </v>
      </c>
      <c r="E642" t="str">
        <f>Worksheet!AH642</f>
        <v>msvendsen@3dtholdings.com</v>
      </c>
      <c r="F642" t="str">
        <f t="shared" si="9"/>
        <v xml:space="preserve">MARK C SVENDSEN </v>
      </c>
      <c r="G642" t="str">
        <f>IF(E642=C642,$K$1,E642)</f>
        <v>msvendsen@3dtholdings.com</v>
      </c>
    </row>
    <row r="643" spans="1:7">
      <c r="A643" t="str">
        <f>Worksheet!A643</f>
        <v>KORONIS BIOMEDICAL TECHNOLOGIES CORPORAT</v>
      </c>
      <c r="B643" t="str">
        <f>Worksheet!AA643</f>
        <v xml:space="preserve">PATRICK LICHTER </v>
      </c>
      <c r="C643" t="str">
        <f>Worksheet!AD643</f>
        <v>plichter@koronisbiotech.com</v>
      </c>
      <c r="D643" t="str">
        <f>Worksheet!AE643</f>
        <v xml:space="preserve">DAN KOLLMANN </v>
      </c>
      <c r="E643" t="str">
        <f>Worksheet!AH643</f>
        <v>dkollmann@koronisbiotech.com</v>
      </c>
      <c r="F643" t="str">
        <f t="shared" si="9"/>
        <v xml:space="preserve">DAN KOLLMANN </v>
      </c>
      <c r="G643" t="str">
        <f>IF(E643=C643,$K$1,E643)</f>
        <v>dkollmann@koronisbiotech.com</v>
      </c>
    </row>
    <row r="644" spans="1:7">
      <c r="A644" t="str">
        <f>Worksheet!A644</f>
        <v>MANDALMED, INC.</v>
      </c>
      <c r="B644" t="str">
        <f>Worksheet!AA644</f>
        <v xml:space="preserve">CONSTANCE M JOHN </v>
      </c>
      <c r="C644" t="str">
        <f>Worksheet!AD644</f>
        <v>connie@mandalmed.com</v>
      </c>
      <c r="D644" t="str">
        <f>Worksheet!AE644</f>
        <v xml:space="preserve">CONSTANCE M JOHN </v>
      </c>
      <c r="E644" t="str">
        <f>Worksheet!AH644</f>
        <v>constancejohn@mandalmed.com</v>
      </c>
      <c r="F644" t="str">
        <f t="shared" ref="F644:F707" si="10">IF(D644=B644,$K$1,D644)</f>
        <v xml:space="preserve"> </v>
      </c>
      <c r="G644" t="str">
        <f>IF(E644=C644,$K$1,E644)</f>
        <v>constancejohn@mandalmed.com</v>
      </c>
    </row>
    <row r="645" spans="1:7">
      <c r="A645" t="str">
        <f>Worksheet!A645</f>
        <v>MEDSOCKET OF MISSOURI, INC.</v>
      </c>
      <c r="B645" t="str">
        <f>Worksheet!AA645</f>
        <v xml:space="preserve">KARL M KOCHENDORFER </v>
      </c>
      <c r="C645" t="str">
        <f>Worksheet!AD645</f>
        <v>Karl@MedSocket.com</v>
      </c>
      <c r="D645" t="str">
        <f>Worksheet!AE645</f>
        <v xml:space="preserve">MATT BOTKIN </v>
      </c>
      <c r="E645" t="str">
        <f>Worksheet!AH645</f>
        <v>matt@medsocket.com</v>
      </c>
      <c r="F645" t="str">
        <f t="shared" si="10"/>
        <v xml:space="preserve">MATT BOTKIN </v>
      </c>
      <c r="G645" t="str">
        <f>IF(E645=C645,$K$1,E645)</f>
        <v>matt@medsocket.com</v>
      </c>
    </row>
    <row r="646" spans="1:7">
      <c r="A646" t="str">
        <f>Worksheet!A646</f>
        <v>ASSN FOR THE STUDY AND DEVE OF COMMUNITY</v>
      </c>
      <c r="B646" t="str">
        <f>Worksheet!AA646</f>
        <v xml:space="preserve">LAKEESHA WOODS </v>
      </c>
      <c r="C646" t="str">
        <f>Worksheet!AD646</f>
        <v>lwoods@communityscience.com</v>
      </c>
      <c r="D646" t="str">
        <f>Worksheet!AE646</f>
        <v xml:space="preserve">LAKEESHA N WOODS </v>
      </c>
      <c r="E646" t="str">
        <f>Worksheet!AH646</f>
        <v>lwoods@communityscience.com</v>
      </c>
      <c r="F646" t="str">
        <f t="shared" si="10"/>
        <v xml:space="preserve">LAKEESHA N WOODS </v>
      </c>
      <c r="G646" t="str">
        <f>IF(E646=C646,$K$1,E646)</f>
        <v xml:space="preserve"> </v>
      </c>
    </row>
    <row r="647" spans="1:7">
      <c r="A647" t="str">
        <f>Worksheet!A647</f>
        <v>IRIS MEDIA, INC.</v>
      </c>
      <c r="B647" t="str">
        <f>Worksheet!AA647</f>
        <v xml:space="preserve">ADAM J WENDT </v>
      </c>
      <c r="C647" t="str">
        <f>Worksheet!AD647</f>
        <v>awendt@irised.com</v>
      </c>
      <c r="D647" t="str">
        <f>Worksheet!AE647</f>
        <v xml:space="preserve">BRION MARQUEZ </v>
      </c>
      <c r="E647" t="str">
        <f>Worksheet!AH647</f>
        <v>bmarquez@irised.com</v>
      </c>
      <c r="F647" t="str">
        <f t="shared" si="10"/>
        <v xml:space="preserve">BRION MARQUEZ </v>
      </c>
      <c r="G647" t="str">
        <f>IF(E647=C647,$K$1,E647)</f>
        <v>bmarquez@irised.com</v>
      </c>
    </row>
    <row r="648" spans="1:7">
      <c r="A648" t="str">
        <f>Worksheet!A648</f>
        <v>IRIS MEDIA, INC.</v>
      </c>
      <c r="B648" t="str">
        <f>Worksheet!AA648</f>
        <v xml:space="preserve">ADAM J WENDT </v>
      </c>
      <c r="C648" t="str">
        <f>Worksheet!AD648</f>
        <v>awendt@irised.com</v>
      </c>
      <c r="D648" t="str">
        <f>Worksheet!AE648</f>
        <v xml:space="preserve">BRION MARQUEZ </v>
      </c>
      <c r="E648" t="str">
        <f>Worksheet!AH648</f>
        <v>bmarquez@irised.com</v>
      </c>
      <c r="F648" t="str">
        <f t="shared" si="10"/>
        <v xml:space="preserve">BRION MARQUEZ </v>
      </c>
      <c r="G648" t="str">
        <f>IF(E648=C648,$K$1,E648)</f>
        <v>bmarquez@irised.com</v>
      </c>
    </row>
    <row r="649" spans="1:7">
      <c r="A649" t="str">
        <f>Worksheet!A649</f>
        <v>RESEARCH CIRCLE ASSOCIATES, LLC</v>
      </c>
      <c r="B649" t="str">
        <f>Worksheet!AA649</f>
        <v xml:space="preserve">DIANA H CALDWELL </v>
      </c>
      <c r="C649" t="str">
        <f>Worksheet!AD649</f>
        <v>dcaldwell@researchcircle.org</v>
      </c>
      <c r="D649" t="str">
        <f>Worksheet!AE649</f>
        <v xml:space="preserve">DIANA H CALDWELL </v>
      </c>
      <c r="E649" t="str">
        <f>Worksheet!AH649</f>
        <v>dcaldwell@researchcircle.org</v>
      </c>
      <c r="F649" t="str">
        <f t="shared" si="10"/>
        <v xml:space="preserve"> </v>
      </c>
      <c r="G649" t="str">
        <f>IF(E649=C649,$K$1,E649)</f>
        <v xml:space="preserve"> </v>
      </c>
    </row>
    <row r="650" spans="1:7">
      <c r="A650" t="str">
        <f>Worksheet!A650</f>
        <v>ENVIRONMENT AND HEALTH GROUP, INC.</v>
      </c>
      <c r="B650" t="str">
        <f>Worksheet!AA650</f>
        <v xml:space="preserve">JAMES MAXWELL </v>
      </c>
      <c r="C650" t="str">
        <f>Worksheet!AD650</f>
        <v>jim.h.maxwell@gmail.com</v>
      </c>
      <c r="D650" t="str">
        <f>Worksheet!AE650</f>
        <v xml:space="preserve">DHARMA E CORTES </v>
      </c>
      <c r="E650" t="str">
        <f>Worksheet!AH650</f>
        <v>decortes@aol.com</v>
      </c>
      <c r="F650" t="str">
        <f t="shared" si="10"/>
        <v xml:space="preserve">DHARMA E CORTES </v>
      </c>
      <c r="G650" t="str">
        <f>IF(E650=C650,$K$1,E650)</f>
        <v>decortes@aol.com</v>
      </c>
    </row>
    <row r="651" spans="1:7">
      <c r="A651" t="str">
        <f>Worksheet!A651</f>
        <v>TASSO, INC.</v>
      </c>
      <c r="B651" t="str">
        <f>Worksheet!AA651</f>
        <v xml:space="preserve">ERWIN BERTHIER </v>
      </c>
      <c r="C651" t="str">
        <f>Worksheet!AD651</f>
        <v>erwin.berthier@gmail.com</v>
      </c>
      <c r="D651" t="str">
        <f>Worksheet!AE651</f>
        <v xml:space="preserve">ERWIN BERTHIER </v>
      </c>
      <c r="E651" t="str">
        <f>Worksheet!AH651</f>
        <v>erwin.berthier@gmail.com</v>
      </c>
      <c r="F651" t="str">
        <f t="shared" si="10"/>
        <v xml:space="preserve"> </v>
      </c>
      <c r="G651" t="str">
        <f>IF(E651=C651,$K$1,E651)</f>
        <v xml:space="preserve"> </v>
      </c>
    </row>
    <row r="652" spans="1:7">
      <c r="A652" t="str">
        <f>Worksheet!A652</f>
        <v>ZETROZ, INC.</v>
      </c>
      <c r="B652" t="str">
        <f>Worksheet!AA652</f>
        <v xml:space="preserve">GEORGE K LEWIS </v>
      </c>
      <c r="C652" t="str">
        <f>Worksheet!AD652</f>
        <v>george@zetroz.com</v>
      </c>
      <c r="D652" t="str">
        <f>Worksheet!AE652</f>
        <v xml:space="preserve">GEORGE K LEWIS </v>
      </c>
      <c r="E652" t="str">
        <f>Worksheet!AH652</f>
        <v>george@zetroz.com</v>
      </c>
      <c r="F652" t="str">
        <f t="shared" si="10"/>
        <v xml:space="preserve"> </v>
      </c>
      <c r="G652" t="str">
        <f>IF(E652=C652,$K$1,E652)</f>
        <v xml:space="preserve"> </v>
      </c>
    </row>
    <row r="653" spans="1:7">
      <c r="A653" t="str">
        <f>Worksheet!A653</f>
        <v>ENVIRONMENT AND HEALTH GROUP, INC.</v>
      </c>
      <c r="B653" t="str">
        <f>Worksheet!AA653</f>
        <v xml:space="preserve">JAMES MAXWELL </v>
      </c>
      <c r="C653" t="str">
        <f>Worksheet!AD653</f>
        <v>jim.h.maxwell@gmail.com</v>
      </c>
      <c r="D653" t="str">
        <f>Worksheet!AE653</f>
        <v xml:space="preserve">HONGTU CHEN </v>
      </c>
      <c r="E653" t="str">
        <f>Worksheet!AH653</f>
        <v>hongtuchen@hotmail.com</v>
      </c>
      <c r="F653" t="str">
        <f t="shared" si="10"/>
        <v xml:space="preserve">HONGTU CHEN </v>
      </c>
      <c r="G653" t="str">
        <f>IF(E653=C653,$K$1,E653)</f>
        <v>hongtuchen@hotmail.com</v>
      </c>
    </row>
    <row r="654" spans="1:7">
      <c r="A654" t="str">
        <f>Worksheet!A654</f>
        <v>EVIDENCE-BASED PRACTICE INSTITUTE, LLC</v>
      </c>
      <c r="B654" t="str">
        <f>Worksheet!AA654</f>
        <v xml:space="preserve">LINDA A DIMEFF </v>
      </c>
      <c r="C654" t="str">
        <f>Worksheet!AD654</f>
        <v>ldimeff@btechresearch.com</v>
      </c>
      <c r="D654" t="str">
        <f>Worksheet!AE654</f>
        <v xml:space="preserve">LINDA A DIMEFF </v>
      </c>
      <c r="E654" t="str">
        <f>Worksheet!AH654</f>
        <v>ldimeff@btechresearch.com</v>
      </c>
      <c r="F654" t="str">
        <f t="shared" si="10"/>
        <v xml:space="preserve"> </v>
      </c>
      <c r="G654" t="str">
        <f>IF(E654=C654,$K$1,E654)</f>
        <v xml:space="preserve"> </v>
      </c>
    </row>
    <row r="655" spans="1:7">
      <c r="A655" t="str">
        <f>Worksheet!A655</f>
        <v>PAX NEUROSCIENCE, INC.</v>
      </c>
      <c r="B655" t="str">
        <f>Worksheet!AA655</f>
        <v xml:space="preserve">DEBRA BASS </v>
      </c>
      <c r="C655" t="str">
        <f>Worksheet!AD655</f>
        <v>dbass@paxneuroscience.com</v>
      </c>
      <c r="D655" t="str">
        <f>Worksheet!AE655</f>
        <v xml:space="preserve">LEE SCHECHTER </v>
      </c>
      <c r="E655" t="str">
        <f>Worksheet!AH655</f>
        <v>lschechter2@comcast.net</v>
      </c>
      <c r="F655" t="str">
        <f t="shared" si="10"/>
        <v xml:space="preserve">LEE SCHECHTER </v>
      </c>
      <c r="G655" t="str">
        <f>IF(E655=C655,$K$1,E655)</f>
        <v>lschechter2@comcast.net</v>
      </c>
    </row>
    <row r="656" spans="1:7">
      <c r="A656" t="str">
        <f>Worksheet!A656</f>
        <v>CHINGLU PHARMACEUTICAL RESEARCH, LLC</v>
      </c>
      <c r="B656" t="str">
        <f>Worksheet!AA656</f>
        <v xml:space="preserve">YUELIAN XU </v>
      </c>
      <c r="C656" t="str">
        <f>Worksheet!AD656</f>
        <v>yuelian_xu@chinglupharma.com</v>
      </c>
      <c r="D656" t="str">
        <f>Worksheet!AE656</f>
        <v xml:space="preserve">YUELIAN XU </v>
      </c>
      <c r="E656" t="str">
        <f>Worksheet!AH656</f>
        <v>yuelian_xu@chinglupharma.com</v>
      </c>
      <c r="F656" t="str">
        <f t="shared" si="10"/>
        <v xml:space="preserve"> </v>
      </c>
      <c r="G656" t="str">
        <f>IF(E656=C656,$K$1,E656)</f>
        <v xml:space="preserve"> </v>
      </c>
    </row>
    <row r="657" spans="1:7">
      <c r="A657" t="str">
        <f>Worksheet!A657</f>
        <v>EXPERIAD, LLC</v>
      </c>
      <c r="B657" t="str">
        <f>Worksheet!AA657</f>
        <v xml:space="preserve">REX M JAKOBOVITS </v>
      </c>
      <c r="C657" t="str">
        <f>Worksheet!AD657</f>
        <v>rex@rexj.com</v>
      </c>
      <c r="D657" t="str">
        <f>Worksheet!AE657</f>
        <v xml:space="preserve">REX M JAKOBOVITS </v>
      </c>
      <c r="E657" t="str">
        <f>Worksheet!AH657</f>
        <v>rex@rexj.com</v>
      </c>
      <c r="F657" t="str">
        <f t="shared" si="10"/>
        <v xml:space="preserve"> </v>
      </c>
      <c r="G657" t="str">
        <f>IF(E657=C657,$K$1,E657)</f>
        <v xml:space="preserve"> </v>
      </c>
    </row>
    <row r="658" spans="1:7">
      <c r="A658" t="str">
        <f>Worksheet!A658</f>
        <v>SOCIOMETRICS CORPORATION</v>
      </c>
      <c r="B658" t="str">
        <f>Worksheet!AA658</f>
        <v xml:space="preserve">TAMARA KUHN </v>
      </c>
      <c r="C658" t="str">
        <f>Worksheet!AD658</f>
        <v>tkuhn@socio.com</v>
      </c>
      <c r="D658" t="str">
        <f>Worksheet!AE658</f>
        <v xml:space="preserve">SHOBANA RAGHUPATHY </v>
      </c>
      <c r="E658" t="str">
        <f>Worksheet!AH658</f>
        <v>shobana@socio.com</v>
      </c>
      <c r="F658" t="str">
        <f t="shared" si="10"/>
        <v xml:space="preserve">SHOBANA RAGHUPATHY </v>
      </c>
      <c r="G658" t="str">
        <f>IF(E658=C658,$K$1,E658)</f>
        <v>shobana@socio.com</v>
      </c>
    </row>
    <row r="659" spans="1:7">
      <c r="A659" t="str">
        <f>Worksheet!A659</f>
        <v>PINNACLE TECHNOLOGY, INC</v>
      </c>
      <c r="B659" t="str">
        <f>Worksheet!AA659</f>
        <v xml:space="preserve">DONNA A JOHNSON </v>
      </c>
      <c r="C659" t="str">
        <f>Worksheet!AD659</f>
        <v>donnaj@pinnaclet.com</v>
      </c>
      <c r="D659" t="str">
        <f>Worksheet!AE659</f>
        <v xml:space="preserve">DAVID A JOHNSON </v>
      </c>
      <c r="E659" t="str">
        <f>Worksheet!AH659</f>
        <v>davej@pinnaclet.com</v>
      </c>
      <c r="F659" t="str">
        <f t="shared" si="10"/>
        <v xml:space="preserve">DAVID A JOHNSON </v>
      </c>
      <c r="G659" t="str">
        <f>IF(E659=C659,$K$1,E659)</f>
        <v>davej@pinnaclet.com</v>
      </c>
    </row>
    <row r="660" spans="1:7">
      <c r="A660" t="str">
        <f>Worksheet!A660</f>
        <v>THINK NOW, INC.</v>
      </c>
      <c r="B660" t="str">
        <f>Worksheet!AA660</f>
        <v xml:space="preserve">GREGORY SIMPSON </v>
      </c>
      <c r="C660" t="str">
        <f>Worksheet!AD660</f>
        <v>greg@think-now.com</v>
      </c>
      <c r="D660" t="str">
        <f>Worksheet!AE660</f>
        <v xml:space="preserve">GREGORY V SIMPSON </v>
      </c>
      <c r="E660" t="str">
        <f>Worksheet!AH660</f>
        <v>greg@think-now.com</v>
      </c>
      <c r="F660" t="str">
        <f t="shared" si="10"/>
        <v xml:space="preserve">GREGORY V SIMPSON </v>
      </c>
      <c r="G660" t="str">
        <f>IF(E660=C660,$K$1,E660)</f>
        <v xml:space="preserve"> </v>
      </c>
    </row>
    <row r="661" spans="1:7">
      <c r="A661" t="str">
        <f>Worksheet!A661</f>
        <v>SEACHANGE PHARMACEUTICALS, INC.</v>
      </c>
      <c r="B661" t="str">
        <f>Worksheet!AA661</f>
        <v xml:space="preserve">MICHAEL J KEISER </v>
      </c>
      <c r="C661" t="str">
        <f>Worksheet!AD661</f>
        <v>mkeiser@seachangepharma.com</v>
      </c>
      <c r="D661" t="str">
        <f>Worksheet!AE661</f>
        <v xml:space="preserve">MICHAEL J KEISER </v>
      </c>
      <c r="E661" t="str">
        <f>Worksheet!AH661</f>
        <v>mkeiser@seachangepharma.com</v>
      </c>
      <c r="F661" t="str">
        <f t="shared" si="10"/>
        <v xml:space="preserve"> </v>
      </c>
      <c r="G661" t="str">
        <f>IF(E661=C661,$K$1,E661)</f>
        <v xml:space="preserve"> </v>
      </c>
    </row>
    <row r="662" spans="1:7">
      <c r="A662" t="str">
        <f>Worksheet!A662</f>
        <v>IMPEL NEUROPHARMA, INC.</v>
      </c>
      <c r="B662" t="str">
        <f>Worksheet!AA662</f>
        <v xml:space="preserve">MICHAEL HITE </v>
      </c>
      <c r="C662" t="str">
        <f>Worksheet!AD662</f>
        <v>hite@impelneuropharma.com</v>
      </c>
      <c r="D662" t="str">
        <f>Worksheet!AE662</f>
        <v xml:space="preserve">ALAN BRUNELLE </v>
      </c>
      <c r="E662" t="str">
        <f>Worksheet!AH662</f>
        <v>brunelle@impelneuropharma.com</v>
      </c>
      <c r="F662" t="str">
        <f t="shared" si="10"/>
        <v xml:space="preserve">ALAN BRUNELLE </v>
      </c>
      <c r="G662" t="str">
        <f>IF(E662=C662,$K$1,E662)</f>
        <v>brunelle@impelneuropharma.com</v>
      </c>
    </row>
    <row r="663" spans="1:7">
      <c r="A663" t="str">
        <f>Worksheet!A663</f>
        <v>MICROBRIGHTFIELD, INC.</v>
      </c>
      <c r="B663" t="str">
        <f>Worksheet!AA663</f>
        <v xml:space="preserve">JACOB R GLASER </v>
      </c>
      <c r="C663" t="str">
        <f>Worksheet!AD663</f>
        <v>jack@mbfbioscience.com</v>
      </c>
      <c r="D663" t="str">
        <f>Worksheet!AE663</f>
        <v xml:space="preserve">PAUL ANGSTMAN </v>
      </c>
      <c r="E663" t="str">
        <f>Worksheet!AH663</f>
        <v>paul@mbfbioscience.com</v>
      </c>
      <c r="F663" t="str">
        <f t="shared" si="10"/>
        <v xml:space="preserve">PAUL ANGSTMAN </v>
      </c>
      <c r="G663" t="str">
        <f>IF(E663=C663,$K$1,E663)</f>
        <v>paul@mbfbioscience.com</v>
      </c>
    </row>
    <row r="664" spans="1:7">
      <c r="A664" t="str">
        <f>Worksheet!A664</f>
        <v>PERCEPTION RESEARCH SYSTEMS, INC.</v>
      </c>
      <c r="B664" t="str">
        <f>Worksheet!AA664</f>
        <v xml:space="preserve">BRUNO C TAGLIAFERRI </v>
      </c>
      <c r="C664" t="str">
        <f>Worksheet!AD664</f>
        <v>perceptionresearch@gmail.com</v>
      </c>
      <c r="D664" t="str">
        <f>Worksheet!AE664</f>
        <v xml:space="preserve">BRUNO C TAGLIAFERRI </v>
      </c>
      <c r="E664" t="str">
        <f>Worksheet!AH664</f>
        <v>perceptionresearch@gmail.com</v>
      </c>
      <c r="F664" t="str">
        <f t="shared" si="10"/>
        <v xml:space="preserve"> </v>
      </c>
      <c r="G664" t="str">
        <f>IF(E664=C664,$K$1,E664)</f>
        <v xml:space="preserve"> </v>
      </c>
    </row>
    <row r="665" spans="1:7">
      <c r="A665" t="str">
        <f>Worksheet!A665</f>
        <v>PROMETHEUS RESEARCH, LLC</v>
      </c>
      <c r="B665" t="str">
        <f>Worksheet!AA665</f>
        <v xml:space="preserve">CHERYL L STEPHENSON </v>
      </c>
      <c r="C665" t="str">
        <f>Worksheet!AD665</f>
        <v>cheryl@prometheusresearch.com</v>
      </c>
      <c r="D665" t="str">
        <f>Worksheet!AE665</f>
        <v xml:space="preserve">LEON ROZENBLIT </v>
      </c>
      <c r="E665" t="str">
        <f>Worksheet!AH665</f>
        <v>leon@prometheusresearch.com</v>
      </c>
      <c r="F665" t="str">
        <f t="shared" si="10"/>
        <v xml:space="preserve">LEON ROZENBLIT </v>
      </c>
      <c r="G665" t="str">
        <f>IF(E665=C665,$K$1,E665)</f>
        <v>leon@prometheusresearch.com</v>
      </c>
    </row>
    <row r="666" spans="1:7">
      <c r="A666" t="str">
        <f>Worksheet!A666</f>
        <v>STEALTH BIOSCIENCES, INC.</v>
      </c>
      <c r="B666" t="str">
        <f>Worksheet!AA666</f>
        <v xml:space="preserve">NICHOLAS MELOSH </v>
      </c>
      <c r="C666" t="str">
        <f>Worksheet!AD666</f>
        <v>STEALTHBIOSCIENCE@GMAIL.COM</v>
      </c>
      <c r="D666" t="str">
        <f>Worksheet!AE666</f>
        <v xml:space="preserve">ARI CHANEY </v>
      </c>
      <c r="E666" t="str">
        <f>Worksheet!AH666</f>
        <v>ARICHANEY@YAHOO.COM</v>
      </c>
      <c r="F666" t="str">
        <f t="shared" si="10"/>
        <v xml:space="preserve">ARI CHANEY </v>
      </c>
      <c r="G666" t="str">
        <f>IF(E666=C666,$K$1,E666)</f>
        <v>ARICHANEY@YAHOO.COM</v>
      </c>
    </row>
    <row r="667" spans="1:7">
      <c r="A667" t="str">
        <f>Worksheet!A667</f>
        <v>ALLEN/LOEB ASSOCIATES</v>
      </c>
      <c r="B667" t="str">
        <f>Worksheet!AA667</f>
        <v xml:space="preserve">PETER LOEB </v>
      </c>
      <c r="C667" t="str">
        <f>Worksheet!AD667</f>
        <v>peterloeb@allen-loeb.com</v>
      </c>
      <c r="D667" t="str">
        <f>Worksheet!AE667</f>
        <v xml:space="preserve">PETER LOEB </v>
      </c>
      <c r="E667" t="str">
        <f>Worksheet!AH667</f>
        <v>peterloeb@allen-loeb.com</v>
      </c>
      <c r="F667" t="str">
        <f t="shared" si="10"/>
        <v xml:space="preserve"> </v>
      </c>
      <c r="G667" t="str">
        <f>IF(E667=C667,$K$1,E667)</f>
        <v xml:space="preserve"> </v>
      </c>
    </row>
    <row r="668" spans="1:7">
      <c r="A668" t="str">
        <f>Worksheet!A668</f>
        <v>CENTER FOR SOCIAL INNOVATION, LLC</v>
      </c>
      <c r="B668" t="str">
        <f>Worksheet!AA668</f>
        <v xml:space="preserve">JEFFREY OLIVET </v>
      </c>
      <c r="C668" t="str">
        <f>Worksheet!AD668</f>
        <v>jolivet@center4si.com</v>
      </c>
      <c r="D668" t="str">
        <f>Worksheet!AE668</f>
        <v xml:space="preserve">WAYNE A CENTRONE </v>
      </c>
      <c r="E668" t="str">
        <f>Worksheet!AH668</f>
        <v>wcentrone@center4si.com</v>
      </c>
      <c r="F668" t="str">
        <f t="shared" si="10"/>
        <v xml:space="preserve">WAYNE A CENTRONE </v>
      </c>
      <c r="G668" t="str">
        <f>IF(E668=C668,$K$1,E668)</f>
        <v>wcentrone@center4si.com</v>
      </c>
    </row>
    <row r="669" spans="1:7">
      <c r="A669" t="str">
        <f>Worksheet!A669</f>
        <v>COGITO HEALTH, INC.</v>
      </c>
      <c r="B669" t="str">
        <f>Worksheet!AA669</f>
        <v xml:space="preserve">JOSHUA FEAST </v>
      </c>
      <c r="C669" t="str">
        <f>Worksheet!AD669</f>
        <v>jfeast@cogitohealth.com</v>
      </c>
      <c r="D669" t="str">
        <f>Worksheet!AE669</f>
        <v xml:space="preserve">SKYLER PLACE </v>
      </c>
      <c r="E669" t="str">
        <f>Worksheet!AH669</f>
        <v>splace@cogitohealth.com</v>
      </c>
      <c r="F669" t="str">
        <f t="shared" si="10"/>
        <v xml:space="preserve">SKYLER PLACE </v>
      </c>
      <c r="G669" t="str">
        <f>IF(E669=C669,$K$1,E669)</f>
        <v>splace@cogitohealth.com</v>
      </c>
    </row>
    <row r="670" spans="1:7">
      <c r="A670" t="str">
        <f>Worksheet!A670</f>
        <v>INTELLIGENT OPTICAL SYSTEMS, INC.</v>
      </c>
      <c r="B670" t="str">
        <f>Worksheet!AA670</f>
        <v xml:space="preserve">RUBEN SANDLER </v>
      </c>
      <c r="C670" t="str">
        <f>Worksheet!AD670</f>
        <v>RANDFOFFICE@INTOPSYS.COM</v>
      </c>
      <c r="D670" t="str">
        <f>Worksheet!AE670</f>
        <v xml:space="preserve">ROBERT A LIEBERMAN </v>
      </c>
      <c r="E670" t="str">
        <f>Worksheet!AH670</f>
        <v>SBIRPROPOSALS@INTOPSYS.COM</v>
      </c>
      <c r="F670" t="str">
        <f t="shared" si="10"/>
        <v xml:space="preserve">ROBERT A LIEBERMAN </v>
      </c>
      <c r="G670" t="str">
        <f>IF(E670=C670,$K$1,E670)</f>
        <v>SBIRPROPOSALS@INTOPSYS.COM</v>
      </c>
    </row>
    <row r="671" spans="1:7">
      <c r="A671" t="str">
        <f>Worksheet!A671</f>
        <v>ANATOMYWORKS, LLC</v>
      </c>
      <c r="B671" t="str">
        <f>Worksheet!AA671</f>
        <v xml:space="preserve">NORIKO MORI </v>
      </c>
      <c r="C671" t="str">
        <f>Worksheet!AD671</f>
        <v>snksmori@gmail.com</v>
      </c>
      <c r="D671" t="str">
        <f>Worksheet!AE671</f>
        <v xml:space="preserve">HANGYI JIANG </v>
      </c>
      <c r="E671" t="str">
        <f>Worksheet!AH671</f>
        <v>hangyi.jiang@gmail.com</v>
      </c>
      <c r="F671" t="str">
        <f t="shared" si="10"/>
        <v xml:space="preserve">HANGYI JIANG </v>
      </c>
      <c r="G671" t="str">
        <f>IF(E671=C671,$K$1,E671)</f>
        <v>hangyi.jiang@gmail.com</v>
      </c>
    </row>
    <row r="672" spans="1:7">
      <c r="A672" t="str">
        <f>Worksheet!A672</f>
        <v>PERCEPTION RESEARCH SYSTEMS, INC.</v>
      </c>
      <c r="B672" t="str">
        <f>Worksheet!AA672</f>
        <v xml:space="preserve">BRUNO C TAGLIAFERRI </v>
      </c>
      <c r="C672" t="str">
        <f>Worksheet!AD672</f>
        <v>perceptionresearch@gmail.com</v>
      </c>
      <c r="D672" t="str">
        <f>Worksheet!AE672</f>
        <v xml:space="preserve">BRUNO C TAGLIAFERRI </v>
      </c>
      <c r="E672" t="str">
        <f>Worksheet!AH672</f>
        <v>perceptionresearch@gmail.com</v>
      </c>
      <c r="F672" t="str">
        <f t="shared" si="10"/>
        <v xml:space="preserve"> </v>
      </c>
      <c r="G672" t="str">
        <f>IF(E672=C672,$K$1,E672)</f>
        <v xml:space="preserve"> </v>
      </c>
    </row>
    <row r="673" spans="1:7">
      <c r="A673" t="str">
        <f>Worksheet!A673</f>
        <v>GRADIENT BIOMODELING, LLC</v>
      </c>
      <c r="B673" t="str">
        <f>Worksheet!AA673</f>
        <v xml:space="preserve">NICK KALUDOV </v>
      </c>
      <c r="C673" t="str">
        <f>Worksheet!AD673</f>
        <v>kaludov.n@gradientbiomodeling.com</v>
      </c>
      <c r="D673" t="str">
        <f>Worksheet!AE673</f>
        <v xml:space="preserve">MARTIN N MARTINOV </v>
      </c>
      <c r="E673" t="str">
        <f>Worksheet!AH673</f>
        <v>martinov.mn@gradientbiomodeling.com</v>
      </c>
      <c r="F673" t="str">
        <f t="shared" si="10"/>
        <v xml:space="preserve">MARTIN N MARTINOV </v>
      </c>
      <c r="G673" t="str">
        <f>IF(E673=C673,$K$1,E673)</f>
        <v>martinov.mn@gradientbiomodeling.com</v>
      </c>
    </row>
    <row r="674" spans="1:7">
      <c r="A674" t="str">
        <f>Worksheet!A674</f>
        <v>BIOINVENU CORPORATION</v>
      </c>
      <c r="B674" t="str">
        <f>Worksheet!AA674</f>
        <v xml:space="preserve">EISHINGDRELO HAIFENG </v>
      </c>
      <c r="C674" t="str">
        <f>Worksheet!AD674</f>
        <v>HAIFENG.EISHINGDRELO@BIOINVENU.COM</v>
      </c>
      <c r="D674" t="str">
        <f>Worksheet!AE674</f>
        <v xml:space="preserve">HAIFENG EISHINGDRELO </v>
      </c>
      <c r="E674" t="str">
        <f>Worksheet!AH674</f>
        <v>HAIFENG.EISHINGDRELO@BIOINVENU.COM</v>
      </c>
      <c r="F674" t="str">
        <f t="shared" si="10"/>
        <v xml:space="preserve">HAIFENG EISHINGDRELO </v>
      </c>
      <c r="G674" t="str">
        <f>IF(E674=C674,$K$1,E674)</f>
        <v xml:space="preserve"> </v>
      </c>
    </row>
    <row r="675" spans="1:7">
      <c r="A675" t="str">
        <f>Worksheet!A675</f>
        <v>POSIT SCIENCE CORPORATION</v>
      </c>
      <c r="B675" t="str">
        <f>Worksheet!AA675</f>
        <v xml:space="preserve">THOMAS V VLEET </v>
      </c>
      <c r="C675" t="str">
        <f>Worksheet!AD675</f>
        <v>tom.vanvleet@positscience.com</v>
      </c>
      <c r="D675" t="str">
        <f>Worksheet!AE675</f>
        <v xml:space="preserve">HENRY W MAHNCKE </v>
      </c>
      <c r="E675" t="str">
        <f>Worksheet!AH675</f>
        <v>henry.mahncke@positscience.com</v>
      </c>
      <c r="F675" t="str">
        <f t="shared" si="10"/>
        <v xml:space="preserve">HENRY W MAHNCKE </v>
      </c>
      <c r="G675" t="str">
        <f>IF(E675=C675,$K$1,E675)</f>
        <v>henry.mahncke@positscience.com</v>
      </c>
    </row>
    <row r="676" spans="1:7">
      <c r="A676" t="str">
        <f>Worksheet!A676</f>
        <v>THINK NOW, INC.</v>
      </c>
      <c r="B676" t="str">
        <f>Worksheet!AA676</f>
        <v xml:space="preserve">DAVID E CHARRON </v>
      </c>
      <c r="C676" t="str">
        <f>Worksheet!AD676</f>
        <v>dave@think-now.com</v>
      </c>
      <c r="D676" t="str">
        <f>Worksheet!AE676</f>
        <v xml:space="preserve">GREGORY V SIMPSON </v>
      </c>
      <c r="E676" t="str">
        <f>Worksheet!AH676</f>
        <v>dave@think-now.com</v>
      </c>
      <c r="F676" t="str">
        <f t="shared" si="10"/>
        <v xml:space="preserve">GREGORY V SIMPSON </v>
      </c>
      <c r="G676" t="str">
        <f>IF(E676=C676,$K$1,E676)</f>
        <v xml:space="preserve"> </v>
      </c>
    </row>
    <row r="677" spans="1:7">
      <c r="A677" t="str">
        <f>Worksheet!A677</f>
        <v>INNOVATIVE SURFACE TECHNOLOGIES, INC.</v>
      </c>
      <c r="B677" t="str">
        <f>Worksheet!AA677</f>
        <v xml:space="preserve">ERIC S GUIRE </v>
      </c>
      <c r="C677" t="str">
        <f>Worksheet!AD677</f>
        <v>eguire@isurtec.com</v>
      </c>
      <c r="D677" t="str">
        <f>Worksheet!AE677</f>
        <v xml:space="preserve">ERIC S GUIRE </v>
      </c>
      <c r="E677" t="str">
        <f>Worksheet!AH677</f>
        <v>eguire@isurtec.com</v>
      </c>
      <c r="F677" t="str">
        <f t="shared" si="10"/>
        <v xml:space="preserve"> </v>
      </c>
      <c r="G677" t="str">
        <f>IF(E677=C677,$K$1,E677)</f>
        <v xml:space="preserve"> </v>
      </c>
    </row>
    <row r="678" spans="1:7">
      <c r="A678" t="str">
        <f>Worksheet!A678</f>
        <v>CAKTUS CONSULTING GROUP, LLC</v>
      </c>
      <c r="B678" t="str">
        <f>Worksheet!AA678</f>
        <v xml:space="preserve">TOBIAS MCNULTY </v>
      </c>
      <c r="C678" t="str">
        <f>Worksheet!AD678</f>
        <v>tobias@caktusgroup.com</v>
      </c>
      <c r="D678" t="str">
        <f>Worksheet!AE678</f>
        <v xml:space="preserve">TOBIAS MCNULTY </v>
      </c>
      <c r="E678" t="str">
        <f>Worksheet!AH678</f>
        <v>tobias@caktusgroup.com</v>
      </c>
      <c r="F678" t="str">
        <f t="shared" si="10"/>
        <v xml:space="preserve"> </v>
      </c>
      <c r="G678" t="str">
        <f>IF(E678=C678,$K$1,E678)</f>
        <v xml:space="preserve"> </v>
      </c>
    </row>
    <row r="679" spans="1:7">
      <c r="A679" t="str">
        <f>Worksheet!A679</f>
        <v>TECH ASSISTANCE INST/INTELLECTUAL DISABL</v>
      </c>
      <c r="B679" t="str">
        <f>Worksheet!AA679</f>
        <v xml:space="preserve">JENNIFER J WELLS </v>
      </c>
      <c r="C679" t="str">
        <f>Worksheet!AD679</f>
        <v>jwells@techaidinstitute.com</v>
      </c>
      <c r="D679" t="str">
        <f>Worksheet!AE679</f>
        <v xml:space="preserve">JENNIFER J WELLS </v>
      </c>
      <c r="E679" t="str">
        <f>Worksheet!AH679</f>
        <v>jwells@techaidinstitute.com</v>
      </c>
      <c r="F679" t="str">
        <f t="shared" si="10"/>
        <v xml:space="preserve"> </v>
      </c>
      <c r="G679" t="str">
        <f>IF(E679=C679,$K$1,E679)</f>
        <v xml:space="preserve"> </v>
      </c>
    </row>
    <row r="680" spans="1:7">
      <c r="A680" t="str">
        <f>Worksheet!A680</f>
        <v>NEUROBIOTEX, INC.</v>
      </c>
      <c r="B680" t="str">
        <f>Worksheet!AA680</f>
        <v xml:space="preserve">CHRISTOPHER FREDERICKSON </v>
      </c>
      <c r="C680" t="str">
        <f>Worksheet!AD680</f>
        <v>c.j.frederickson@neurobiotex.com</v>
      </c>
      <c r="D680" t="str">
        <f>Worksheet!AE680</f>
        <v xml:space="preserve">CHRISTOPHER J FREDERICKSON </v>
      </c>
      <c r="E680" t="str">
        <f>Worksheet!AH680</f>
        <v>c.j.frederickson@neurobiotex.com</v>
      </c>
      <c r="F680" t="str">
        <f t="shared" si="10"/>
        <v xml:space="preserve">CHRISTOPHER J FREDERICKSON </v>
      </c>
      <c r="G680" t="str">
        <f>IF(E680=C680,$K$1,E680)</f>
        <v xml:space="preserve"> </v>
      </c>
    </row>
    <row r="681" spans="1:7">
      <c r="A681" t="str">
        <f>Worksheet!A681</f>
        <v>HOSPI CORPORATION</v>
      </c>
      <c r="B681" t="str">
        <f>Worksheet!AA681</f>
        <v xml:space="preserve">IGAL LADABAUM </v>
      </c>
      <c r="C681" t="str">
        <f>Worksheet!AD681</f>
        <v>igal.ladabaum@hospicorp.com</v>
      </c>
      <c r="D681" t="str">
        <f>Worksheet!AE681</f>
        <v xml:space="preserve">BRADFORD MACY </v>
      </c>
      <c r="E681" t="str">
        <f>Worksheet!AH681</f>
        <v>brad.macy@hospicorp.com</v>
      </c>
      <c r="F681" t="str">
        <f t="shared" si="10"/>
        <v xml:space="preserve">BRADFORD MACY </v>
      </c>
      <c r="G681" t="str">
        <f>IF(E681=C681,$K$1,E681)</f>
        <v>brad.macy@hospicorp.com</v>
      </c>
    </row>
    <row r="682" spans="1:7">
      <c r="A682" t="str">
        <f>Worksheet!A682</f>
        <v>APPLIED NANOTECH, INC.</v>
      </c>
      <c r="B682" t="str">
        <f>Worksheet!AA682</f>
        <v xml:space="preserve">BETSY SHELTON </v>
      </c>
      <c r="C682" t="str">
        <f>Worksheet!AD682</f>
        <v>bshelton@appliednanotech.net</v>
      </c>
      <c r="D682" t="str">
        <f>Worksheet!AE682</f>
        <v xml:space="preserve">ROYCE JOHNSON </v>
      </c>
      <c r="E682" t="str">
        <f>Worksheet!AH682</f>
        <v>rjohnson@appliednanotech.net</v>
      </c>
      <c r="F682" t="str">
        <f t="shared" si="10"/>
        <v xml:space="preserve">ROYCE JOHNSON </v>
      </c>
      <c r="G682" t="str">
        <f>IF(E682=C682,$K$1,E682)</f>
        <v>rjohnson@appliednanotech.net</v>
      </c>
    </row>
    <row r="683" spans="1:7">
      <c r="A683" t="str">
        <f>Worksheet!A683</f>
        <v>JPTECHNOLOGIES, INC.</v>
      </c>
      <c r="B683" t="str">
        <f>Worksheet!AA683</f>
        <v xml:space="preserve">NICHOLAS PROKOPUK </v>
      </c>
      <c r="C683" t="str">
        <f>Worksheet!AD683</f>
        <v>prokopuk@jptechnologies.net</v>
      </c>
      <c r="D683" t="str">
        <f>Worksheet!AE683</f>
        <v xml:space="preserve">NICHOLAS PROKOPUK </v>
      </c>
      <c r="E683" t="str">
        <f>Worksheet!AH683</f>
        <v>prokopuk@jptechnologies.net</v>
      </c>
      <c r="F683" t="str">
        <f t="shared" si="10"/>
        <v xml:space="preserve"> </v>
      </c>
      <c r="G683" t="str">
        <f>IF(E683=C683,$K$1,E683)</f>
        <v xml:space="preserve"> </v>
      </c>
    </row>
    <row r="684" spans="1:7">
      <c r="A684" t="str">
        <f>Worksheet!A684</f>
        <v>PACIFIC SCIENCE AND ENGINEERING GROUP</v>
      </c>
      <c r="B684" t="str">
        <f>Worksheet!AA684</f>
        <v xml:space="preserve">JAMES R CALLAN </v>
      </c>
      <c r="C684" t="str">
        <f>Worksheet!AD684</f>
        <v>JRCALLAN@PACIFIC-SCIENCE.COM</v>
      </c>
      <c r="D684" t="str">
        <f>Worksheet!AE684</f>
        <v xml:space="preserve">JOHN W GWYNNE </v>
      </c>
      <c r="E684" t="str">
        <f>Worksheet!AH684</f>
        <v>gwynne@pacific-science.com</v>
      </c>
      <c r="F684" t="str">
        <f t="shared" si="10"/>
        <v xml:space="preserve">JOHN W GWYNNE </v>
      </c>
      <c r="G684" t="str">
        <f>IF(E684=C684,$K$1,E684)</f>
        <v>gwynne@pacific-science.com</v>
      </c>
    </row>
    <row r="685" spans="1:7">
      <c r="A685" t="str">
        <f>Worksheet!A685</f>
        <v>ONCOVIR, INC.</v>
      </c>
      <c r="B685" t="str">
        <f>Worksheet!AA685</f>
        <v xml:space="preserve">FRANCES R BAHJAT </v>
      </c>
      <c r="C685" t="str">
        <f>Worksheet!AD685</f>
        <v>bahjat@ohsu.edu</v>
      </c>
      <c r="D685" t="str">
        <f>Worksheet!AE685</f>
        <v xml:space="preserve">ANDRES M SALAZAR </v>
      </c>
      <c r="E685" t="str">
        <f>Worksheet!AH685</f>
        <v>asalazar@oncovir.com</v>
      </c>
      <c r="F685" t="str">
        <f t="shared" si="10"/>
        <v xml:space="preserve">ANDRES M SALAZAR </v>
      </c>
      <c r="G685" t="str">
        <f>IF(E685=C685,$K$1,E685)</f>
        <v>asalazar@oncovir.com</v>
      </c>
    </row>
    <row r="686" spans="1:7">
      <c r="A686" t="str">
        <f>Worksheet!A686</f>
        <v>BLACKROCK MICROSYSTEMS</v>
      </c>
      <c r="B686" t="str">
        <f>Worksheet!AA686</f>
        <v xml:space="preserve">RAJMOHAN BHANDARI </v>
      </c>
      <c r="C686" t="str">
        <f>Worksheet!AD686</f>
        <v>rbhandari@blackrockmicro.com</v>
      </c>
      <c r="D686" t="str">
        <f>Worksheet!AE686</f>
        <v xml:space="preserve">RAJMOHAN BHANDARI </v>
      </c>
      <c r="E686" t="str">
        <f>Worksheet!AH686</f>
        <v>RBHANDARI@BLACKROCKMICRO.COM</v>
      </c>
      <c r="F686" t="str">
        <f t="shared" si="10"/>
        <v xml:space="preserve"> </v>
      </c>
      <c r="G686" t="str">
        <f>IF(E686=C686,$K$1,E686)</f>
        <v xml:space="preserve"> </v>
      </c>
    </row>
    <row r="687" spans="1:7">
      <c r="A687" t="str">
        <f>Worksheet!A687</f>
        <v>AMERICAN STEM CELL,  INC.</v>
      </c>
      <c r="B687" t="str">
        <f>Worksheet!AA687</f>
        <v xml:space="preserve">LYNNET KOH </v>
      </c>
      <c r="C687" t="str">
        <f>Worksheet!AD687</f>
        <v>miller4atc@adelphia.net</v>
      </c>
      <c r="D687" t="str">
        <f>Worksheet!AE687</f>
        <v xml:space="preserve">LEONARD P MILLER </v>
      </c>
      <c r="E687" t="str">
        <f>Worksheet!AH687</f>
        <v>miller4atc@adelphia.net</v>
      </c>
      <c r="F687" t="str">
        <f t="shared" si="10"/>
        <v xml:space="preserve">LEONARD P MILLER </v>
      </c>
      <c r="G687" t="str">
        <f>IF(E687=C687,$K$1,E687)</f>
        <v xml:space="preserve"> </v>
      </c>
    </row>
    <row r="688" spans="1:7">
      <c r="A688" t="str">
        <f>Worksheet!A688</f>
        <v>COGNIZANCE BIOMARKERS, LLC</v>
      </c>
      <c r="B688" t="str">
        <f>Worksheet!AA688</f>
        <v xml:space="preserve">JOHN P MD </v>
      </c>
      <c r="C688" t="str">
        <f>Worksheet!AD688</f>
        <v>john.pollard@uphs.upenn.edu</v>
      </c>
      <c r="D688" t="str">
        <f>Worksheet!AE688</f>
        <v xml:space="preserve">MAURA STRAUMAN </v>
      </c>
      <c r="E688" t="str">
        <f>Worksheet!AH688</f>
        <v>maura.strauman@gmail.com</v>
      </c>
      <c r="F688" t="str">
        <f t="shared" si="10"/>
        <v xml:space="preserve">MAURA STRAUMAN </v>
      </c>
      <c r="G688" t="str">
        <f>IF(E688=C688,$K$1,E688)</f>
        <v>maura.strauman@gmail.com</v>
      </c>
    </row>
    <row r="689" spans="1:7">
      <c r="A689" t="str">
        <f>Worksheet!A689</f>
        <v>BARRON ASSOCIATES, INC.</v>
      </c>
      <c r="B689" t="str">
        <f>Worksheet!AA689</f>
        <v xml:space="preserve">CONNIE R HOOVER </v>
      </c>
      <c r="C689" t="str">
        <f>Worksheet!AD689</f>
        <v>barron@bainet.com</v>
      </c>
      <c r="D689" t="str">
        <f>Worksheet!AE689</f>
        <v xml:space="preserve">TODD A SUMMERS </v>
      </c>
      <c r="E689" t="str">
        <f>Worksheet!AH689</f>
        <v>barron@bainet.com</v>
      </c>
      <c r="F689" t="str">
        <f t="shared" si="10"/>
        <v xml:space="preserve">TODD A SUMMERS </v>
      </c>
      <c r="G689" t="str">
        <f>IF(E689=C689,$K$1,E689)</f>
        <v xml:space="preserve"> </v>
      </c>
    </row>
    <row r="690" spans="1:7">
      <c r="A690" t="str">
        <f>Worksheet!A690</f>
        <v>MODULAR BIONICS, INC.</v>
      </c>
      <c r="B690" t="str">
        <f>Worksheet!AA690</f>
        <v xml:space="preserve">IAN L HALPERN </v>
      </c>
      <c r="C690" t="str">
        <f>Worksheet!AD690</f>
        <v>ian@ModularBionics.com</v>
      </c>
      <c r="D690" t="str">
        <f>Worksheet!AE690</f>
        <v xml:space="preserve">IAN L HALPERN </v>
      </c>
      <c r="E690" t="str">
        <f>Worksheet!AH690</f>
        <v>ian@ModularBionics.com</v>
      </c>
      <c r="F690" t="str">
        <f t="shared" si="10"/>
        <v xml:space="preserve"> </v>
      </c>
      <c r="G690" t="str">
        <f>IF(E690=C690,$K$1,E690)</f>
        <v xml:space="preserve"> </v>
      </c>
    </row>
    <row r="691" spans="1:7">
      <c r="A691" t="str">
        <f>Worksheet!A691</f>
        <v>NANOSYN, INC.</v>
      </c>
      <c r="B691" t="str">
        <f>Worksheet!AA691</f>
        <v xml:space="preserve">OLGA ISSAKOVA </v>
      </c>
      <c r="C691" t="str">
        <f>Worksheet!AD691</f>
        <v>oissakova@nanosyn.com</v>
      </c>
      <c r="D691" t="str">
        <f>Worksheet!AE691</f>
        <v xml:space="preserve">ROBERT GREENHOUSE </v>
      </c>
      <c r="E691" t="str">
        <f>Worksheet!AH691</f>
        <v>rgreenhouse@nanosyn.com</v>
      </c>
      <c r="F691" t="str">
        <f t="shared" si="10"/>
        <v xml:space="preserve">ROBERT GREENHOUSE </v>
      </c>
      <c r="G691" t="str">
        <f>IF(E691=C691,$K$1,E691)</f>
        <v>rgreenhouse@nanosyn.com</v>
      </c>
    </row>
    <row r="692" spans="1:7">
      <c r="A692" t="str">
        <f>Worksheet!A692</f>
        <v>EXEMPLAR GENETICS, LLC</v>
      </c>
      <c r="B692" t="str">
        <f>Worksheet!AA692</f>
        <v xml:space="preserve">CHRISTOPHER ROGERS </v>
      </c>
      <c r="C692" t="str">
        <f>Worksheet!AD692</f>
        <v>chris.rogers@exemplargenetics.com</v>
      </c>
      <c r="D692" t="str">
        <f>Worksheet!AE692</f>
        <v xml:space="preserve">CHRISTOPHER ROGERS </v>
      </c>
      <c r="E692" t="str">
        <f>Worksheet!AH692</f>
        <v>chris.rogers@exemplargenetics.com</v>
      </c>
      <c r="F692" t="str">
        <f t="shared" si="10"/>
        <v xml:space="preserve"> </v>
      </c>
      <c r="G692" t="str">
        <f>IF(E692=C692,$K$1,E692)</f>
        <v xml:space="preserve"> </v>
      </c>
    </row>
    <row r="693" spans="1:7">
      <c r="A693" t="str">
        <f>Worksheet!A693</f>
        <v>XALUD THERAPEUTICS, INC.</v>
      </c>
      <c r="B693" t="str">
        <f>Worksheet!AA693</f>
        <v xml:space="preserve">PETER HEINECKE </v>
      </c>
      <c r="C693" t="str">
        <f>Worksheet!AD693</f>
        <v>peter.heinecke@xaludthera.com</v>
      </c>
      <c r="D693" t="str">
        <f>Worksheet!AE693</f>
        <v xml:space="preserve">RAYMOND A CHAVEZ </v>
      </c>
      <c r="E693" t="str">
        <f>Worksheet!AH693</f>
        <v>rchavezxt@gmail.com</v>
      </c>
      <c r="F693" t="str">
        <f t="shared" si="10"/>
        <v xml:space="preserve">RAYMOND A CHAVEZ </v>
      </c>
      <c r="G693" t="str">
        <f>IF(E693=C693,$K$1,E693)</f>
        <v>rchavezxt@gmail.com</v>
      </c>
    </row>
    <row r="694" spans="1:7">
      <c r="A694" t="str">
        <f>Worksheet!A694</f>
        <v>SITEONE THERAPEUTICS, INC.</v>
      </c>
      <c r="B694" t="str">
        <f>Worksheet!AA694</f>
        <v xml:space="preserve">GEORGE MILJANICH </v>
      </c>
      <c r="C694" t="str">
        <f>Worksheet!AD694</f>
        <v>GMILJANICH@COMCAST.NET</v>
      </c>
      <c r="D694" t="str">
        <f>Worksheet!AE694</f>
        <v xml:space="preserve">JOHN V MULCAHY </v>
      </c>
      <c r="E694" t="str">
        <f>Worksheet!AH694</f>
        <v>JOHN.V.MULCAHY@GMAIL.COM</v>
      </c>
      <c r="F694" t="str">
        <f t="shared" si="10"/>
        <v xml:space="preserve">JOHN V MULCAHY </v>
      </c>
      <c r="G694" t="str">
        <f>IF(E694=C694,$K$1,E694)</f>
        <v>JOHN.V.MULCAHY@GMAIL.COM</v>
      </c>
    </row>
    <row r="695" spans="1:7">
      <c r="A695" t="str">
        <f>Worksheet!A695</f>
        <v>BLACKROCK MICROSYSTEMS</v>
      </c>
      <c r="B695" t="str">
        <f>Worksheet!AA695</f>
        <v xml:space="preserve">RAJMOHAN BHANDARI </v>
      </c>
      <c r="C695" t="str">
        <f>Worksheet!AD695</f>
        <v>rbhandari@blackrockmicro.com</v>
      </c>
      <c r="D695" t="str">
        <f>Worksheet!AE695</f>
        <v xml:space="preserve">RAJMOHAN BHANDARI </v>
      </c>
      <c r="E695" t="str">
        <f>Worksheet!AH695</f>
        <v>rbhandari@blackrockmicro.com</v>
      </c>
      <c r="F695" t="str">
        <f t="shared" si="10"/>
        <v xml:space="preserve"> </v>
      </c>
      <c r="G695" t="str">
        <f>IF(E695=C695,$K$1,E695)</f>
        <v xml:space="preserve"> </v>
      </c>
    </row>
    <row r="696" spans="1:7">
      <c r="A696" t="str">
        <f>Worksheet!A696</f>
        <v>CLEVELAND MEDICAL DEVICES, INC.</v>
      </c>
      <c r="B696" t="str">
        <f>Worksheet!AA696</f>
        <v xml:space="preserve">MATTHEW TARLER </v>
      </c>
      <c r="C696" t="str">
        <f>Worksheet!AD696</f>
        <v>mtarler@clevemed.com</v>
      </c>
      <c r="D696" t="str">
        <f>Worksheet!AE696</f>
        <v xml:space="preserve">MATTHEW D TARLER </v>
      </c>
      <c r="E696" t="str">
        <f>Worksheet!AH696</f>
        <v>mtarler@clevemed.com</v>
      </c>
      <c r="F696" t="str">
        <f t="shared" si="10"/>
        <v xml:space="preserve">MATTHEW D TARLER </v>
      </c>
      <c r="G696" t="str">
        <f>IF(E696=C696,$K$1,E696)</f>
        <v xml:space="preserve"> </v>
      </c>
    </row>
    <row r="697" spans="1:7">
      <c r="A697" t="str">
        <f>Worksheet!A697</f>
        <v>QR PHARMA INC.</v>
      </c>
      <c r="B697" t="str">
        <f>Worksheet!AA697</f>
        <v xml:space="preserve">MARIA MACCECCHINI </v>
      </c>
      <c r="C697" t="str">
        <f>Worksheet!AD697</f>
        <v>Maccecchini@qrpharma.com</v>
      </c>
      <c r="D697" t="str">
        <f>Worksheet!AE697</f>
        <v xml:space="preserve">MARIA MACCECCHINI </v>
      </c>
      <c r="E697" t="str">
        <f>Worksheet!AH697</f>
        <v>Maccecchini@qrpharma.com</v>
      </c>
      <c r="F697" t="str">
        <f t="shared" si="10"/>
        <v xml:space="preserve"> </v>
      </c>
      <c r="G697" t="str">
        <f>IF(E697=C697,$K$1,E697)</f>
        <v xml:space="preserve"> </v>
      </c>
    </row>
    <row r="698" spans="1:7">
      <c r="A698" t="str">
        <f>Worksheet!A698</f>
        <v>ALTEC, INC.</v>
      </c>
      <c r="B698" t="str">
        <f>Worksheet!AA698</f>
        <v xml:space="preserve">ERIN JOSLIN </v>
      </c>
      <c r="C698" t="str">
        <f>Worksheet!AD698</f>
        <v>accounting@delsys.com</v>
      </c>
      <c r="D698" t="str">
        <f>Worksheet!AE698</f>
        <v xml:space="preserve">GIANLUCA DE LUCA </v>
      </c>
      <c r="E698" t="str">
        <f>Worksheet!AH698</f>
        <v>gdeluca@delsys.com</v>
      </c>
      <c r="F698" t="str">
        <f t="shared" si="10"/>
        <v xml:space="preserve">GIANLUCA DE LUCA </v>
      </c>
      <c r="G698" t="str">
        <f>IF(E698=C698,$K$1,E698)</f>
        <v>gdeluca@delsys.com</v>
      </c>
    </row>
    <row r="699" spans="1:7">
      <c r="A699" t="str">
        <f>Worksheet!A699</f>
        <v>INTAN TECHNOLOGIES, LLC</v>
      </c>
      <c r="B699" t="str">
        <f>Worksheet!AA699</f>
        <v xml:space="preserve">LANNY HARRISON </v>
      </c>
      <c r="C699" t="str">
        <f>Worksheet!AD699</f>
        <v>lharrison@intantech.com</v>
      </c>
      <c r="D699" t="str">
        <f>Worksheet!AE699</f>
        <v xml:space="preserve">REID HARRISON </v>
      </c>
      <c r="E699" t="str">
        <f>Worksheet!AH699</f>
        <v>rharrison@intantech.com</v>
      </c>
      <c r="F699" t="str">
        <f t="shared" si="10"/>
        <v xml:space="preserve">REID HARRISON </v>
      </c>
      <c r="G699" t="str">
        <f>IF(E699=C699,$K$1,E699)</f>
        <v>rharrison@intantech.com</v>
      </c>
    </row>
    <row r="700" spans="1:7">
      <c r="A700" t="str">
        <f>Worksheet!A700</f>
        <v>SIGNAL SOLUTIONS, LLC</v>
      </c>
      <c r="B700" t="str">
        <f>Worksheet!AA700</f>
        <v xml:space="preserve">KEVIN D DONOHUE </v>
      </c>
      <c r="C700" t="str">
        <f>Worksheet!AD700</f>
        <v>kevin.donohue@sigsoln.com</v>
      </c>
      <c r="D700" t="str">
        <f>Worksheet!AE700</f>
        <v xml:space="preserve">BRUCE F O'HARA </v>
      </c>
      <c r="E700" t="str">
        <f>Worksheet!AH700</f>
        <v>bruce.ohara@sigsoln.com</v>
      </c>
      <c r="F700" t="str">
        <f t="shared" si="10"/>
        <v xml:space="preserve">BRUCE F O'HARA </v>
      </c>
      <c r="G700" t="str">
        <f>IF(E700=C700,$K$1,E700)</f>
        <v>bruce.ohara@sigsoln.com</v>
      </c>
    </row>
    <row r="701" spans="1:7">
      <c r="A701" t="str">
        <f>Worksheet!A701</f>
        <v>BIOSTRATEGIES, LC</v>
      </c>
      <c r="B701" t="str">
        <f>Worksheet!AA701</f>
        <v xml:space="preserve">DAVID N RADIN </v>
      </c>
      <c r="C701" t="str">
        <f>Worksheet!AD701</f>
        <v>radin@biostrategies-lc.com</v>
      </c>
      <c r="D701" t="str">
        <f>Worksheet!AE701</f>
        <v xml:space="preserve">DAVID RADIN </v>
      </c>
      <c r="E701" t="str">
        <f>Worksheet!AH701</f>
        <v>radin@biostrategies-lc.com</v>
      </c>
      <c r="F701" t="str">
        <f t="shared" si="10"/>
        <v xml:space="preserve">DAVID RADIN </v>
      </c>
      <c r="G701" t="str">
        <f>IF(E701=C701,$K$1,E701)</f>
        <v xml:space="preserve"> </v>
      </c>
    </row>
    <row r="702" spans="1:7">
      <c r="A702" t="str">
        <f>Worksheet!A702</f>
        <v>AMPLYX PHARMACEUTICALS, INC.</v>
      </c>
      <c r="B702" t="str">
        <f>Worksheet!AA702</f>
        <v xml:space="preserve">MITCHELL MUTX </v>
      </c>
      <c r="C702" t="str">
        <f>Worksheet!AD702</f>
        <v>mitchell.mutz@amplyx.com</v>
      </c>
      <c r="D702" t="str">
        <f>Worksheet!AE702</f>
        <v xml:space="preserve">MITCHELL W MUTZ </v>
      </c>
      <c r="E702" t="str">
        <f>Worksheet!AH702</f>
        <v>mitchell.mutz@amplyx.com</v>
      </c>
      <c r="F702" t="str">
        <f t="shared" si="10"/>
        <v xml:space="preserve">MITCHELL W MUTZ </v>
      </c>
      <c r="G702" t="str">
        <f>IF(E702=C702,$K$1,E702)</f>
        <v xml:space="preserve"> </v>
      </c>
    </row>
    <row r="703" spans="1:7">
      <c r="A703" t="str">
        <f>Worksheet!A703</f>
        <v>MICROTRANSPONDER, INC.</v>
      </c>
      <c r="B703" t="str">
        <f>Worksheet!AA703</f>
        <v xml:space="preserve">FRANK MCEACHERN </v>
      </c>
      <c r="C703" t="str">
        <f>Worksheet!AD703</f>
        <v>frank@microtransponder.com</v>
      </c>
      <c r="D703" t="str">
        <f>Worksheet!AE703</f>
        <v xml:space="preserve">NAVZER ENGINEER </v>
      </c>
      <c r="E703" t="str">
        <f>Worksheet!AH703</f>
        <v>navzer@microtransponder.com</v>
      </c>
      <c r="F703" t="str">
        <f t="shared" si="10"/>
        <v xml:space="preserve">NAVZER ENGINEER </v>
      </c>
      <c r="G703" t="str">
        <f>IF(E703=C703,$K$1,E703)</f>
        <v>navzer@microtransponder.com</v>
      </c>
    </row>
    <row r="704" spans="1:7">
      <c r="A704" t="str">
        <f>Worksheet!A704</f>
        <v>VULINTUS, LLC</v>
      </c>
      <c r="B704" t="str">
        <f>Worksheet!AA704</f>
        <v xml:space="preserve">ANDREW M SLOAN </v>
      </c>
      <c r="C704" t="str">
        <f>Worksheet!AD704</f>
        <v>drew@vulintus.com</v>
      </c>
      <c r="D704" t="str">
        <f>Worksheet!AE704</f>
        <v xml:space="preserve">ANDREW M SLOAN </v>
      </c>
      <c r="E704" t="str">
        <f>Worksheet!AH704</f>
        <v>drew@vulintus.com</v>
      </c>
      <c r="F704" t="str">
        <f t="shared" si="10"/>
        <v xml:space="preserve"> </v>
      </c>
      <c r="G704" t="str">
        <f>IF(E704=C704,$K$1,E704)</f>
        <v xml:space="preserve"> </v>
      </c>
    </row>
    <row r="705" spans="1:7">
      <c r="A705" t="str">
        <f>Worksheet!A705</f>
        <v>3D MOLECULAR DESIGNS</v>
      </c>
      <c r="B705" t="str">
        <f>Worksheet!AA705</f>
        <v xml:space="preserve">DIANE HERMAN </v>
      </c>
      <c r="C705" t="str">
        <f>Worksheet!AD705</f>
        <v>dianeherman3dmd@wi.rr.com</v>
      </c>
      <c r="D705" t="str">
        <f>Worksheet!AE705</f>
        <v xml:space="preserve">DIANE HERMAN </v>
      </c>
      <c r="E705" t="str">
        <f>Worksheet!AH705</f>
        <v>dianeherman3dmd@wi.rr.com</v>
      </c>
      <c r="F705" t="str">
        <f t="shared" si="10"/>
        <v xml:space="preserve"> </v>
      </c>
      <c r="G705" t="str">
        <f>IF(E705=C705,$K$1,E705)</f>
        <v xml:space="preserve"> </v>
      </c>
    </row>
    <row r="706" spans="1:7">
      <c r="A706" t="str">
        <f>Worksheet!A706</f>
        <v>HELIXBIND, INC.</v>
      </c>
      <c r="B706" t="str">
        <f>Worksheet!AA706</f>
        <v xml:space="preserve">ALON SINGER </v>
      </c>
      <c r="C706" t="str">
        <f>Worksheet!AD706</f>
        <v>asinger@helixbind.com</v>
      </c>
      <c r="D706" t="str">
        <f>Worksheet!AE706</f>
        <v xml:space="preserve">ALON SINGER </v>
      </c>
      <c r="E706" t="str">
        <f>Worksheet!AH706</f>
        <v>asinger@helixbind.com</v>
      </c>
      <c r="F706" t="str">
        <f t="shared" si="10"/>
        <v xml:space="preserve"> </v>
      </c>
      <c r="G706" t="str">
        <f>IF(E706=C706,$K$1,E706)</f>
        <v xml:space="preserve"> </v>
      </c>
    </row>
    <row r="707" spans="1:7">
      <c r="A707" t="str">
        <f>Worksheet!A707</f>
        <v>COLLABORATIVE DRUG DISCOVERY, INC.</v>
      </c>
      <c r="B707" t="str">
        <f>Worksheet!AA707</f>
        <v xml:space="preserve">BARRY BUNIN </v>
      </c>
      <c r="C707" t="str">
        <f>Worksheet!AD707</f>
        <v>bbunin@collaborativedrug.com</v>
      </c>
      <c r="D707" t="str">
        <f>Worksheet!AE707</f>
        <v xml:space="preserve">BARRY A BUNIN </v>
      </c>
      <c r="E707" t="str">
        <f>Worksheet!AH707</f>
        <v>bbunin@collaborativedrug.com</v>
      </c>
      <c r="F707" t="str">
        <f t="shared" si="10"/>
        <v xml:space="preserve">BARRY A BUNIN </v>
      </c>
      <c r="G707" t="str">
        <f>IF(E707=C707,$K$1,E707)</f>
        <v xml:space="preserve"> </v>
      </c>
    </row>
    <row r="708" spans="1:7">
      <c r="A708" t="str">
        <f>Worksheet!A708</f>
        <v>CYTOVALE, INC.</v>
      </c>
      <c r="B708" t="str">
        <f>Worksheet!AA708</f>
        <v xml:space="preserve">AJAY SHAH </v>
      </c>
      <c r="C708" t="str">
        <f>Worksheet!AD708</f>
        <v>ajay.shah@cytovale.com</v>
      </c>
      <c r="D708" t="str">
        <f>Worksheet!AE708</f>
        <v xml:space="preserve">HENRY TSE </v>
      </c>
      <c r="E708" t="str">
        <f>Worksheet!AH708</f>
        <v>henry.tse@cytovale.com</v>
      </c>
      <c r="F708" t="str">
        <f t="shared" ref="F708:F771" si="11">IF(D708=B708,$K$1,D708)</f>
        <v xml:space="preserve">HENRY TSE </v>
      </c>
      <c r="G708" t="str">
        <f>IF(E708=C708,$K$1,E708)</f>
        <v>henry.tse@cytovale.com</v>
      </c>
    </row>
    <row r="709" spans="1:7">
      <c r="A709" t="str">
        <f>Worksheet!A709</f>
        <v>PRO-CHANGE BEHAVIOR SYSTEMS, INC.</v>
      </c>
      <c r="B709" t="str">
        <f>Worksheet!AA709</f>
        <v xml:space="preserve">JANICE PROCHASKA </v>
      </c>
      <c r="C709" t="str">
        <f>Worksheet!AD709</f>
        <v>jmprochaska@prochange.com</v>
      </c>
      <c r="D709" t="str">
        <f>Worksheet!AE709</f>
        <v xml:space="preserve">SARA S JOHNSON </v>
      </c>
      <c r="E709" t="str">
        <f>Worksheet!AH709</f>
        <v>sjohnson@prochange.com</v>
      </c>
      <c r="F709" t="str">
        <f t="shared" si="11"/>
        <v xml:space="preserve">SARA S JOHNSON </v>
      </c>
      <c r="G709" t="str">
        <f>IF(E709=C709,$K$1,E709)</f>
        <v>sjohnson@prochange.com</v>
      </c>
    </row>
    <row r="710" spans="1:7">
      <c r="A710" t="str">
        <f>Worksheet!A710</f>
        <v>GINKGO BIOWORKS, INC.</v>
      </c>
      <c r="B710" t="str">
        <f>Worksheet!AA710</f>
        <v xml:space="preserve">RESHMA SHETTY </v>
      </c>
      <c r="C710" t="str">
        <f>Worksheet!AD710</f>
        <v>rshetty@ginkgobioworks.com</v>
      </c>
      <c r="D710" t="str">
        <f>Worksheet!AE710</f>
        <v xml:space="preserve">CURT FISCHER </v>
      </c>
      <c r="E710" t="str">
        <f>Worksheet!AH710</f>
        <v>curt@ginkgobioworks.com</v>
      </c>
      <c r="F710" t="str">
        <f t="shared" si="11"/>
        <v xml:space="preserve">CURT FISCHER </v>
      </c>
      <c r="G710" t="str">
        <f>IF(E710=C710,$K$1,E710)</f>
        <v>curt@ginkgobioworks.com</v>
      </c>
    </row>
    <row r="711" spans="1:7">
      <c r="A711" t="str">
        <f>Worksheet!A711</f>
        <v>ORPHAGEN PHARMACEUTICALS</v>
      </c>
      <c r="B711" t="str">
        <f>Worksheet!AA711</f>
        <v xml:space="preserve">SCOTT THACHER </v>
      </c>
      <c r="C711" t="str">
        <f>Worksheet!AD711</f>
        <v>smt@orphagen.com</v>
      </c>
      <c r="D711" t="str">
        <f>Worksheet!AE711</f>
        <v xml:space="preserve">SCOTT M THACHER </v>
      </c>
      <c r="E711" t="str">
        <f>Worksheet!AH711</f>
        <v>smt@orphagen.com</v>
      </c>
      <c r="F711" t="str">
        <f t="shared" si="11"/>
        <v xml:space="preserve">SCOTT M THACHER </v>
      </c>
      <c r="G711" t="str">
        <f>IF(E711=C711,$K$1,E711)</f>
        <v xml:space="preserve"> </v>
      </c>
    </row>
    <row r="712" spans="1:7">
      <c r="A712" t="str">
        <f>Worksheet!A712</f>
        <v>H AND N INSTRUMENTS, INC.</v>
      </c>
      <c r="B712" t="str">
        <f>Worksheet!AA712</f>
        <v xml:space="preserve">GARY M NISHIOKA </v>
      </c>
      <c r="C712" t="str">
        <f>Worksheet!AD712</f>
        <v>hni@infinet.com</v>
      </c>
      <c r="D712" t="str">
        <f>Worksheet!AE712</f>
        <v xml:space="preserve">GARY M NISHIOKA </v>
      </c>
      <c r="E712" t="str">
        <f>Worksheet!AH712</f>
        <v>hni@infinet.com</v>
      </c>
      <c r="F712" t="str">
        <f t="shared" si="11"/>
        <v xml:space="preserve"> </v>
      </c>
      <c r="G712" t="str">
        <f>IF(E712=C712,$K$1,E712)</f>
        <v xml:space="preserve"> </v>
      </c>
    </row>
    <row r="713" spans="1:7">
      <c r="A713" t="str">
        <f>Worksheet!A713</f>
        <v>AVIDBIOTICS CORPORATION</v>
      </c>
      <c r="B713" t="str">
        <f>Worksheet!AA713</f>
        <v xml:space="preserve">DAVID W MARTIN </v>
      </c>
      <c r="C713" t="str">
        <f>Worksheet!AD713</f>
        <v>DMARTIN@AVIDBIOTICS.COM</v>
      </c>
      <c r="D713" t="str">
        <f>Worksheet!AE713</f>
        <v xml:space="preserve">DAVID W MARTIN </v>
      </c>
      <c r="E713" t="str">
        <f>Worksheet!AH713</f>
        <v>DMARTIN@AVIDBIOTICS.COM</v>
      </c>
      <c r="F713" t="str">
        <f t="shared" si="11"/>
        <v xml:space="preserve"> </v>
      </c>
      <c r="G713" t="str">
        <f>IF(E713=C713,$K$1,E713)</f>
        <v xml:space="preserve"> </v>
      </c>
    </row>
    <row r="714" spans="1:7">
      <c r="A714" t="str">
        <f>Worksheet!A714</f>
        <v>SIMMERSION, LLC.</v>
      </c>
      <c r="B714" t="str">
        <f>Worksheet!AA714</f>
        <v xml:space="preserve">LAURA BOTELER </v>
      </c>
      <c r="C714" t="str">
        <f>Worksheet!AD714</f>
        <v>laura.boteler@simmersion.com</v>
      </c>
      <c r="D714" t="str">
        <f>Worksheet!AE714</f>
        <v xml:space="preserve">DALE E OLSEN </v>
      </c>
      <c r="E714" t="str">
        <f>Worksheet!AH714</f>
        <v>dale.olsen@simmersion.com</v>
      </c>
      <c r="F714" t="str">
        <f t="shared" si="11"/>
        <v xml:space="preserve">DALE E OLSEN </v>
      </c>
      <c r="G714" t="str">
        <f>IF(E714=C714,$K$1,E714)</f>
        <v>dale.olsen@simmersion.com</v>
      </c>
    </row>
    <row r="715" spans="1:7">
      <c r="A715" t="str">
        <f>Worksheet!A715</f>
        <v>HEALTHCARE INTERACTIVE, INC.</v>
      </c>
      <c r="B715" t="str">
        <f>Worksheet!AA715</f>
        <v xml:space="preserve">JOHN V HOBDAY </v>
      </c>
      <c r="C715" t="str">
        <f>Worksheet!AD715</f>
        <v>jhobday@hcinteractive.com</v>
      </c>
      <c r="D715" t="str">
        <f>Worksheet!AE715</f>
        <v xml:space="preserve">JOHN V HOBDAY </v>
      </c>
      <c r="E715" t="str">
        <f>Worksheet!AH715</f>
        <v>jhobday@hcinteractive.com</v>
      </c>
      <c r="F715" t="str">
        <f t="shared" si="11"/>
        <v xml:space="preserve"> </v>
      </c>
      <c r="G715" t="str">
        <f>IF(E715=C715,$K$1,E715)</f>
        <v xml:space="preserve"> </v>
      </c>
    </row>
    <row r="716" spans="1:7">
      <c r="A716" t="str">
        <f>Worksheet!A716</f>
        <v>ACUMEN, LLC</v>
      </c>
      <c r="B716" t="str">
        <f>Worksheet!AA716</f>
        <v xml:space="preserve">ELLEN BANH </v>
      </c>
      <c r="C716" t="str">
        <f>Worksheet!AD716</f>
        <v>ebanh@acumenllc.com</v>
      </c>
      <c r="D716" t="str">
        <f>Worksheet!AE716</f>
        <v xml:space="preserve">THOMAS MACURDY </v>
      </c>
      <c r="E716" t="str">
        <f>Worksheet!AH716</f>
        <v>tmac@acumenllc.com</v>
      </c>
      <c r="F716" t="str">
        <f t="shared" si="11"/>
        <v xml:space="preserve">THOMAS MACURDY </v>
      </c>
      <c r="G716" t="str">
        <f>IF(E716=C716,$K$1,E716)</f>
        <v>tmac@acumenllc.com</v>
      </c>
    </row>
    <row r="717" spans="1:7">
      <c r="A717" t="str">
        <f>Worksheet!A717</f>
        <v>NAVIDEA BIOPHARMACEUTICALS, INC.</v>
      </c>
      <c r="B717" t="str">
        <f>Worksheet!AA717</f>
        <v xml:space="preserve">BRENT LARSON </v>
      </c>
      <c r="C717" t="str">
        <f>Worksheet!AD717</f>
        <v>blarson@navidea.com</v>
      </c>
      <c r="D717" t="str">
        <f>Worksheet!AE717</f>
        <v xml:space="preserve">FREDERICK O COPE </v>
      </c>
      <c r="E717" t="str">
        <f>Worksheet!AH717</f>
        <v>fcope@navidea.com</v>
      </c>
      <c r="F717" t="str">
        <f t="shared" si="11"/>
        <v xml:space="preserve">FREDERICK O COPE </v>
      </c>
      <c r="G717" t="str">
        <f>IF(E717=C717,$K$1,E717)</f>
        <v>fcope@navidea.com</v>
      </c>
    </row>
    <row r="718" spans="1:7">
      <c r="A718" t="str">
        <f>Worksheet!A718</f>
        <v>ADVANCED GENOMIC TECHNOLOGY, LLC</v>
      </c>
      <c r="B718" t="str">
        <f>Worksheet!AA718</f>
        <v xml:space="preserve">EUGENIA WANG </v>
      </c>
      <c r="C718" t="str">
        <f>Worksheet!AD718</f>
        <v>ewangagt@gmail.com</v>
      </c>
      <c r="D718" t="str">
        <f>Worksheet!AE718</f>
        <v xml:space="preserve">EUGENIA WANG </v>
      </c>
      <c r="E718" t="str">
        <f>Worksheet!AH718</f>
        <v>ewangagt@gmail.com</v>
      </c>
      <c r="F718" t="str">
        <f t="shared" si="11"/>
        <v xml:space="preserve"> </v>
      </c>
      <c r="G718" t="str">
        <f>IF(E718=C718,$K$1,E718)</f>
        <v xml:space="preserve"> </v>
      </c>
    </row>
    <row r="719" spans="1:7">
      <c r="A719" t="str">
        <f>Worksheet!A719</f>
        <v>VAL HEALTH, LLC</v>
      </c>
      <c r="B719" t="str">
        <f>Worksheet!AA719</f>
        <v xml:space="preserve">JAMES P MD </v>
      </c>
      <c r="C719" t="str">
        <f>Worksheet!AD719</f>
        <v>jpatton@valhealth.com</v>
      </c>
      <c r="D719" t="str">
        <f>Worksheet!AE719</f>
        <v xml:space="preserve">KAREN HORGAN </v>
      </c>
      <c r="E719" t="str">
        <f>Worksheet!AH719</f>
        <v>khorgan@valhealth.com</v>
      </c>
      <c r="F719" t="str">
        <f t="shared" si="11"/>
        <v xml:space="preserve">KAREN HORGAN </v>
      </c>
      <c r="G719" t="str">
        <f>IF(E719=C719,$K$1,E719)</f>
        <v>khorgan@valhealth.com</v>
      </c>
    </row>
    <row r="720" spans="1:7">
      <c r="A720" t="str">
        <f>Worksheet!A720</f>
        <v>NAVIDEA BIOPHARMACEUTICALS, INC.</v>
      </c>
      <c r="B720" t="str">
        <f>Worksheet!AA720</f>
        <v xml:space="preserve">BRENT LARSON </v>
      </c>
      <c r="C720" t="str">
        <f>Worksheet!AD720</f>
        <v>blarson@navidea.com</v>
      </c>
      <c r="D720" t="str">
        <f>Worksheet!AE720</f>
        <v xml:space="preserve">FREDERICK O COPE </v>
      </c>
      <c r="E720" t="str">
        <f>Worksheet!AH720</f>
        <v>fcope@navidea.com</v>
      </c>
      <c r="F720" t="str">
        <f t="shared" si="11"/>
        <v xml:space="preserve">FREDERICK O COPE </v>
      </c>
      <c r="G720" t="str">
        <f>IF(E720=C720,$K$1,E720)</f>
        <v>fcope@navidea.com</v>
      </c>
    </row>
    <row r="721" spans="1:7">
      <c r="A721" t="str">
        <f>Worksheet!A721</f>
        <v>CADUCEUS WIRELESS, INC.</v>
      </c>
      <c r="B721" t="str">
        <f>Worksheet!AA721</f>
        <v xml:space="preserve">MICHAEL DEMPSEY </v>
      </c>
      <c r="C721" t="str">
        <f>Worksheet!AD721</f>
        <v>miked@caduceuswireless.com</v>
      </c>
      <c r="D721" t="str">
        <f>Worksheet!AE721</f>
        <v xml:space="preserve">MICHAEL K DEMPSEY </v>
      </c>
      <c r="E721" t="str">
        <f>Worksheet!AH721</f>
        <v>miked@caduceuswireless.com</v>
      </c>
      <c r="F721" t="str">
        <f t="shared" si="11"/>
        <v xml:space="preserve">MICHAEL K DEMPSEY </v>
      </c>
      <c r="G721" t="str">
        <f>IF(E721=C721,$K$1,E721)</f>
        <v xml:space="preserve"> </v>
      </c>
    </row>
    <row r="722" spans="1:7">
      <c r="A722" t="str">
        <f>Worksheet!A722</f>
        <v>CYBERLOGIC, INC.</v>
      </c>
      <c r="B722" t="str">
        <f>Worksheet!AA722</f>
        <v xml:space="preserve">JONATHAN J KAUFMAN </v>
      </c>
      <c r="C722" t="str">
        <f>Worksheet!AD722</f>
        <v>JJKAUFMAN@CYBERLOGIC.ORG</v>
      </c>
      <c r="D722" t="str">
        <f>Worksheet!AE722</f>
        <v xml:space="preserve">JONATHAN KAUFMAN </v>
      </c>
      <c r="E722" t="str">
        <f>Worksheet!AH722</f>
        <v>JJKAUFMAN@CYBERLOGIC.ORG</v>
      </c>
      <c r="F722" t="str">
        <f t="shared" si="11"/>
        <v xml:space="preserve">JONATHAN KAUFMAN </v>
      </c>
      <c r="G722" t="str">
        <f>IF(E722=C722,$K$1,E722)</f>
        <v xml:space="preserve"> </v>
      </c>
    </row>
    <row r="723" spans="1:7">
      <c r="A723" t="str">
        <f>Worksheet!A723</f>
        <v>TROPHOGEN, INC.</v>
      </c>
      <c r="B723" t="str">
        <f>Worksheet!AA723</f>
        <v xml:space="preserve">BRUCE D WEINTRAUB </v>
      </c>
      <c r="C723" t="str">
        <f>Worksheet!AD723</f>
        <v>bweintraub@trophogen.com</v>
      </c>
      <c r="D723" t="str">
        <f>Worksheet!AE723</f>
        <v xml:space="preserve">BRUCE D WEINTRAUB </v>
      </c>
      <c r="E723" t="str">
        <f>Worksheet!AH723</f>
        <v>bweintraub@trophogen.com</v>
      </c>
      <c r="F723" t="str">
        <f t="shared" si="11"/>
        <v xml:space="preserve"> </v>
      </c>
      <c r="G723" t="str">
        <f>IF(E723=C723,$K$1,E723)</f>
        <v xml:space="preserve"> </v>
      </c>
    </row>
    <row r="724" spans="1:7">
      <c r="A724" t="str">
        <f>Worksheet!A724</f>
        <v>NONAGEN BIOSCIENCE CORPORATION</v>
      </c>
      <c r="B724" t="str">
        <f>Worksheet!AA724</f>
        <v xml:space="preserve">STEVEN GOODISON </v>
      </c>
      <c r="C724" t="str">
        <f>Worksheet!AD724</f>
        <v>goodison.steve@gmail.com</v>
      </c>
      <c r="D724" t="str">
        <f>Worksheet!AE724</f>
        <v xml:space="preserve">STEVE GOODISON </v>
      </c>
      <c r="E724" t="str">
        <f>Worksheet!AH724</f>
        <v>goodison.steve@gmail.com</v>
      </c>
      <c r="F724" t="str">
        <f t="shared" si="11"/>
        <v xml:space="preserve">STEVE GOODISON </v>
      </c>
      <c r="G724" t="str">
        <f>IF(E724=C724,$K$1,E724)</f>
        <v xml:space="preserve"> </v>
      </c>
    </row>
    <row r="725" spans="1:7">
      <c r="A725" t="str">
        <f>Worksheet!A725</f>
        <v>G1 THERAPEUTICS, INC.</v>
      </c>
      <c r="B725" t="str">
        <f>Worksheet!AA725</f>
        <v xml:space="preserve">PATRICK J ROBERTS </v>
      </c>
      <c r="C725" t="str">
        <f>Worksheet!AD725</f>
        <v>patrickr77@gmail.com</v>
      </c>
      <c r="D725" t="str">
        <f>Worksheet!AE725</f>
        <v xml:space="preserve">JAY C STRUM </v>
      </c>
      <c r="E725" t="str">
        <f>Worksheet!AH725</f>
        <v>jaystrum@msn.com</v>
      </c>
      <c r="F725" t="str">
        <f t="shared" si="11"/>
        <v xml:space="preserve">JAY C STRUM </v>
      </c>
      <c r="G725" t="str">
        <f>IF(E725=C725,$K$1,E725)</f>
        <v>jaystrum@msn.com</v>
      </c>
    </row>
    <row r="726" spans="1:7">
      <c r="A726" t="str">
        <f>Worksheet!A726</f>
        <v>IMBIO, LLC</v>
      </c>
      <c r="B726" t="str">
        <f>Worksheet!AA726</f>
        <v xml:space="preserve">RYAN CHAMBERLAIN </v>
      </c>
      <c r="C726" t="str">
        <f>Worksheet!AD726</f>
        <v>ryanchamberlain@imbio.com</v>
      </c>
      <c r="D726" t="str">
        <f>Worksheet!AE726</f>
        <v xml:space="preserve">RYAN M CHAMBERLAIN </v>
      </c>
      <c r="E726" t="str">
        <f>Worksheet!AH726</f>
        <v>ryanchamberlain@imbio.com</v>
      </c>
      <c r="F726" t="str">
        <f t="shared" si="11"/>
        <v xml:space="preserve">RYAN M CHAMBERLAIN </v>
      </c>
      <c r="G726" t="str">
        <f>IF(E726=C726,$K$1,E726)</f>
        <v xml:space="preserve"> </v>
      </c>
    </row>
    <row r="727" spans="1:7">
      <c r="A727" t="str">
        <f>Worksheet!A727</f>
        <v>CLINICAL TOOLS, INC.</v>
      </c>
      <c r="B727" t="str">
        <f>Worksheet!AA727</f>
        <v xml:space="preserve">MARY P METCALF </v>
      </c>
      <c r="C727" t="str">
        <f>Worksheet!AD727</f>
        <v>metcalf@clinicaltools.com</v>
      </c>
      <c r="D727" t="str">
        <f>Worksheet!AE727</f>
        <v xml:space="preserve">BRADLEY TANNER </v>
      </c>
      <c r="E727" t="str">
        <f>Worksheet!AH727</f>
        <v>Tanner@clinicaltools.com</v>
      </c>
      <c r="F727" t="str">
        <f t="shared" si="11"/>
        <v xml:space="preserve">BRADLEY TANNER </v>
      </c>
      <c r="G727" t="str">
        <f>IF(E727=C727,$K$1,E727)</f>
        <v>Tanner@clinicaltools.com</v>
      </c>
    </row>
    <row r="728" spans="1:7">
      <c r="A728" t="str">
        <f>Worksheet!A728</f>
        <v>VOXIVA, INC.</v>
      </c>
      <c r="B728" t="str">
        <f>Worksheet!AA728</f>
        <v xml:space="preserve">PAMELA JOHNSON </v>
      </c>
      <c r="C728" t="str">
        <f>Worksheet!AD728</f>
        <v>pamela@voxiva.com</v>
      </c>
      <c r="D728" t="str">
        <f>Worksheet!AE728</f>
        <v xml:space="preserve">PAMELA R JOHNSON </v>
      </c>
      <c r="E728" t="str">
        <f>Worksheet!AH728</f>
        <v>pamela@voxiva.com</v>
      </c>
      <c r="F728" t="str">
        <f t="shared" si="11"/>
        <v xml:space="preserve">PAMELA R JOHNSON </v>
      </c>
      <c r="G728" t="str">
        <f>IF(E728=C728,$K$1,E728)</f>
        <v xml:space="preserve"> </v>
      </c>
    </row>
    <row r="729" spans="1:7">
      <c r="A729" t="str">
        <f>Worksheet!A729</f>
        <v>CLINICAL TOOLS, INC.</v>
      </c>
      <c r="B729" t="str">
        <f>Worksheet!AA729</f>
        <v xml:space="preserve">MARY P METCALF </v>
      </c>
      <c r="C729" t="str">
        <f>Worksheet!AD729</f>
        <v>metcalf@clinicaltools.com</v>
      </c>
      <c r="D729" t="str">
        <f>Worksheet!AE729</f>
        <v xml:space="preserve">BRADLEY TANNER </v>
      </c>
      <c r="E729" t="str">
        <f>Worksheet!AH729</f>
        <v>Tanner@clinicaltools.com</v>
      </c>
      <c r="F729" t="str">
        <f t="shared" si="11"/>
        <v xml:space="preserve">BRADLEY TANNER </v>
      </c>
      <c r="G729" t="str">
        <f>IF(E729=C729,$K$1,E729)</f>
        <v>Tanner@clinicaltools.com</v>
      </c>
    </row>
    <row r="730" spans="1:7">
      <c r="A730" t="str">
        <f>Worksheet!A730</f>
        <v>AVANTGEN, INC.</v>
      </c>
      <c r="B730" t="str">
        <f>Worksheet!AA730</f>
        <v xml:space="preserve">CATHERINE M WOODS </v>
      </c>
      <c r="C730" t="str">
        <f>Worksheet!AD730</f>
        <v>cmwoods@avantgen.com</v>
      </c>
      <c r="D730" t="str">
        <f>Worksheet!AE730</f>
        <v xml:space="preserve">XIAOMIN FAN </v>
      </c>
      <c r="E730" t="str">
        <f>Worksheet!AH730</f>
        <v>xfan@avantgen.com</v>
      </c>
      <c r="F730" t="str">
        <f t="shared" si="11"/>
        <v xml:space="preserve">XIAOMIN FAN </v>
      </c>
      <c r="G730" t="str">
        <f>IF(E730=C730,$K$1,E730)</f>
        <v>xfan@avantgen.com</v>
      </c>
    </row>
    <row r="731" spans="1:7">
      <c r="A731" t="str">
        <f>Worksheet!A731</f>
        <v>ETECT, INC.</v>
      </c>
      <c r="B731" t="str">
        <f>Worksheet!AA731</f>
        <v xml:space="preserve">NEIL R EULIANO </v>
      </c>
      <c r="C731" t="str">
        <f>Worksheet!AD731</f>
        <v>neil@etectbio.com</v>
      </c>
      <c r="D731" t="str">
        <f>Worksheet!AE731</f>
        <v xml:space="preserve">GLEN FLORES </v>
      </c>
      <c r="E731" t="str">
        <f>Worksheet!AH731</f>
        <v>glen@etectbio.com</v>
      </c>
      <c r="F731" t="str">
        <f t="shared" si="11"/>
        <v xml:space="preserve">GLEN FLORES </v>
      </c>
      <c r="G731" t="str">
        <f>IF(E731=C731,$K$1,E731)</f>
        <v>glen@etectbio.com</v>
      </c>
    </row>
    <row r="732" spans="1:7">
      <c r="A732" t="str">
        <f>Worksheet!A732</f>
        <v>ADVANCED LIQUID LOGIC</v>
      </c>
      <c r="B732" t="str">
        <f>Worksheet!AA732</f>
        <v xml:space="preserve">DEBORAH WALLACE </v>
      </c>
      <c r="C732" t="str">
        <f>Worksheet!AD732</f>
        <v>grants@liquid-logic.com</v>
      </c>
      <c r="D732" t="str">
        <f>Worksheet!AE732</f>
        <v xml:space="preserve">VAMSEE K PAMULA </v>
      </c>
      <c r="E732" t="str">
        <f>Worksheet!AH732</f>
        <v>vkp@liquid-logic.com</v>
      </c>
      <c r="F732" t="str">
        <f t="shared" si="11"/>
        <v xml:space="preserve">VAMSEE K PAMULA </v>
      </c>
      <c r="G732" t="str">
        <f>IF(E732=C732,$K$1,E732)</f>
        <v>vkp@liquid-logic.com</v>
      </c>
    </row>
    <row r="733" spans="1:7">
      <c r="A733" t="str">
        <f>Worksheet!A733</f>
        <v>EAR MACHINE, LLC</v>
      </c>
      <c r="B733" t="str">
        <f>Worksheet!AA733</f>
        <v xml:space="preserve">ANDREW SABIN </v>
      </c>
      <c r="C733" t="str">
        <f>Worksheet!AD733</f>
        <v>contact@ear-machine.com</v>
      </c>
      <c r="D733" t="str">
        <f>Worksheet!AE733</f>
        <v xml:space="preserve">ANDREW T SABIN </v>
      </c>
      <c r="E733" t="str">
        <f>Worksheet!AH733</f>
        <v>contact@ear-machine.com</v>
      </c>
      <c r="F733" t="str">
        <f t="shared" si="11"/>
        <v xml:space="preserve">ANDREW T SABIN </v>
      </c>
      <c r="G733" t="str">
        <f>IF(E733=C733,$K$1,E733)</f>
        <v xml:space="preserve"> </v>
      </c>
    </row>
    <row r="734" spans="1:7">
      <c r="A734" t="str">
        <f>Worksheet!A734</f>
        <v>PHOTOZIG, INC.</v>
      </c>
      <c r="B734" t="str">
        <f>Worksheet!AA734</f>
        <v xml:space="preserve">BRUNO K MS </v>
      </c>
      <c r="C734" t="str">
        <f>Worksheet!AD734</f>
        <v>bruno@photozig.com</v>
      </c>
      <c r="D734" t="str">
        <f>Worksheet!AE734</f>
        <v xml:space="preserve">BRUNO KAJIYAMA </v>
      </c>
      <c r="E734" t="str">
        <f>Worksheet!AH734</f>
        <v>bruno@photozig.com</v>
      </c>
      <c r="F734" t="str">
        <f t="shared" si="11"/>
        <v xml:space="preserve">BRUNO KAJIYAMA </v>
      </c>
      <c r="G734" t="str">
        <f>IF(E734=C734,$K$1,E734)</f>
        <v xml:space="preserve"> </v>
      </c>
    </row>
    <row r="735" spans="1:7">
      <c r="A735" t="str">
        <f>Worksheet!A735</f>
        <v>KDH RESEARCH AND COMMUNICATION, INC.</v>
      </c>
      <c r="B735" t="str">
        <f>Worksheet!AA735</f>
        <v xml:space="preserve">KRISTEN D HOLTX </v>
      </c>
      <c r="C735" t="str">
        <f>Worksheet!AD735</f>
        <v>kholtz@kdhrc.com</v>
      </c>
      <c r="D735" t="str">
        <f>Worksheet!AE735</f>
        <v xml:space="preserve">LOUISE PALMER </v>
      </c>
      <c r="E735" t="str">
        <f>Worksheet!AH735</f>
        <v>lpalmer@kdhrc.com</v>
      </c>
      <c r="F735" t="str">
        <f t="shared" si="11"/>
        <v xml:space="preserve">LOUISE PALMER </v>
      </c>
      <c r="G735" t="str">
        <f>IF(E735=C735,$K$1,E735)</f>
        <v>lpalmer@kdhrc.com</v>
      </c>
    </row>
    <row r="736" spans="1:7">
      <c r="A736" t="str">
        <f>Worksheet!A736</f>
        <v>XERIS PHARMACEUTICALS, INC.</v>
      </c>
      <c r="B736" t="str">
        <f>Worksheet!AA736</f>
        <v xml:space="preserve">YASH SABHARWAL </v>
      </c>
      <c r="C736" t="str">
        <f>Worksheet!AD736</f>
        <v>yash@xerispharma.com</v>
      </c>
      <c r="D736" t="str">
        <f>Worksheet!AE736</f>
        <v xml:space="preserve">JOHN KINZELL </v>
      </c>
      <c r="E736" t="str">
        <f>Worksheet!AH736</f>
        <v>jkinzell@xerispharma.com</v>
      </c>
      <c r="F736" t="str">
        <f t="shared" si="11"/>
        <v xml:space="preserve">JOHN KINZELL </v>
      </c>
      <c r="G736" t="str">
        <f>IF(E736=C736,$K$1,E736)</f>
        <v>jkinzell@xerispharma.com</v>
      </c>
    </row>
    <row r="737" spans="1:7">
      <c r="A737" t="str">
        <f>Worksheet!A737</f>
        <v>DISCOVERYBIOMED, INC.</v>
      </c>
      <c r="B737" t="str">
        <f>Worksheet!AA737</f>
        <v xml:space="preserve">ERIK M SCHWIEBERT </v>
      </c>
      <c r="C737" t="str">
        <f>Worksheet!AD737</f>
        <v>erik@discoverybiomed.com</v>
      </c>
      <c r="D737" t="str">
        <f>Worksheet!AE737</f>
        <v xml:space="preserve">ERIK M SCHWIEBERT </v>
      </c>
      <c r="E737" t="str">
        <f>Worksheet!AH737</f>
        <v>erik@discoverybiomed.com</v>
      </c>
      <c r="F737" t="str">
        <f t="shared" si="11"/>
        <v xml:space="preserve"> </v>
      </c>
      <c r="G737" t="str">
        <f>IF(E737=C737,$K$1,E737)</f>
        <v xml:space="preserve"> </v>
      </c>
    </row>
    <row r="738" spans="1:7">
      <c r="A738" t="str">
        <f>Worksheet!A738</f>
        <v>INTELLIGENT OPTICAL SYSTEMS, INC.</v>
      </c>
      <c r="B738" t="str">
        <f>Worksheet!AA738</f>
        <v xml:space="preserve">REUBEN SANDLER </v>
      </c>
      <c r="C738" t="str">
        <f>Worksheet!AD738</f>
        <v>randdoffice@intopsys.com</v>
      </c>
      <c r="D738" t="str">
        <f>Worksheet!AE738</f>
        <v xml:space="preserve">ROBERT A LIEBERMAN </v>
      </c>
      <c r="E738" t="str">
        <f>Worksheet!AH738</f>
        <v>sbirproposals@intopsys.com</v>
      </c>
      <c r="F738" t="str">
        <f t="shared" si="11"/>
        <v xml:space="preserve">ROBERT A LIEBERMAN </v>
      </c>
      <c r="G738" t="str">
        <f>IF(E738=C738,$K$1,E738)</f>
        <v>sbirproposals@intopsys.com</v>
      </c>
    </row>
    <row r="739" spans="1:7">
      <c r="A739" t="str">
        <f>Worksheet!A739</f>
        <v>NEW ENGLAND BIOLABS, INC.</v>
      </c>
      <c r="B739" t="str">
        <f>Worksheet!AA739</f>
        <v xml:space="preserve">BRIAN TINGER </v>
      </c>
      <c r="C739" t="str">
        <f>Worksheet!AD739</f>
        <v>tinger@neb.com</v>
      </c>
      <c r="D739" t="str">
        <f>Worksheet!AE739</f>
        <v xml:space="preserve">YU ZHENG </v>
      </c>
      <c r="E739" t="str">
        <f>Worksheet!AH739</f>
        <v>zhengy@neb.com</v>
      </c>
      <c r="F739" t="str">
        <f t="shared" si="11"/>
        <v xml:space="preserve">YU ZHENG </v>
      </c>
      <c r="G739" t="str">
        <f>IF(E739=C739,$K$1,E739)</f>
        <v>zhengy@neb.com</v>
      </c>
    </row>
    <row r="740" spans="1:7">
      <c r="A740" t="str">
        <f>Worksheet!A740</f>
        <v>BIOSENSING INSTRUMENT, INC.</v>
      </c>
      <c r="B740" t="str">
        <f>Worksheet!AA740</f>
        <v xml:space="preserve">NGUYEN LY </v>
      </c>
      <c r="C740" t="str">
        <f>Worksheet!AD740</f>
        <v>Win@BiosensingInstrument.com</v>
      </c>
      <c r="D740" t="str">
        <f>Worksheet!AE740</f>
        <v xml:space="preserve">NGUYEN LY </v>
      </c>
      <c r="E740" t="str">
        <f>Worksheet!AH740</f>
        <v>Win@BiosensingInstrument.com</v>
      </c>
      <c r="F740" t="str">
        <f t="shared" si="11"/>
        <v xml:space="preserve"> </v>
      </c>
      <c r="G740" t="str">
        <f>IF(E740=C740,$K$1,E740)</f>
        <v xml:space="preserve"> </v>
      </c>
    </row>
    <row r="741" spans="1:7">
      <c r="A741" t="str">
        <f>Worksheet!A741</f>
        <v>ADVAITA CORPORATION</v>
      </c>
      <c r="B741" t="str">
        <f>Worksheet!AA741</f>
        <v xml:space="preserve">ANDREW OLSON </v>
      </c>
      <c r="C741" t="str">
        <f>Worksheet!AD741</f>
        <v>andrew@advaitacorporation.com</v>
      </c>
      <c r="D741" t="str">
        <f>Worksheet!AE741</f>
        <v xml:space="preserve">JOHN R HARTMAN </v>
      </c>
      <c r="E741" t="str">
        <f>Worksheet!AH741</f>
        <v>john@advaitacorporation.com</v>
      </c>
      <c r="F741" t="str">
        <f t="shared" si="11"/>
        <v xml:space="preserve">JOHN R HARTMAN </v>
      </c>
      <c r="G741" t="str">
        <f>IF(E741=C741,$K$1,E741)</f>
        <v>john@advaitacorporation.com</v>
      </c>
    </row>
    <row r="742" spans="1:7">
      <c r="A742" t="str">
        <f>Worksheet!A742</f>
        <v>BRIDGE 12 TECHNOLOGIES, INC.</v>
      </c>
      <c r="B742" t="str">
        <f>Worksheet!AA742</f>
        <v xml:space="preserve">DARPAN GOKHARU </v>
      </c>
      <c r="C742" t="str">
        <f>Worksheet!AD742</f>
        <v>dgokharu@bridge12.com</v>
      </c>
      <c r="D742" t="str">
        <f>Worksheet!AE742</f>
        <v xml:space="preserve">THORSTEN MALY </v>
      </c>
      <c r="E742" t="str">
        <f>Worksheet!AH742</f>
        <v>tmaly@bridge12.com</v>
      </c>
      <c r="F742" t="str">
        <f t="shared" si="11"/>
        <v xml:space="preserve">THORSTEN MALY </v>
      </c>
      <c r="G742" t="str">
        <f>IF(E742=C742,$K$1,E742)</f>
        <v>tmaly@bridge12.com</v>
      </c>
    </row>
    <row r="743" spans="1:7">
      <c r="A743" t="str">
        <f>Worksheet!A743</f>
        <v>ARCHIMAGE, INC.</v>
      </c>
      <c r="B743" t="str">
        <f>Worksheet!AA743</f>
        <v xml:space="preserve">RICHARD B FAIA </v>
      </c>
      <c r="C743" t="str">
        <f>Worksheet!AD743</f>
        <v>RBuday@Archimage.com</v>
      </c>
      <c r="D743" t="str">
        <f>Worksheet!AE743</f>
        <v xml:space="preserve">RICHARD H BUDAY </v>
      </c>
      <c r="E743" t="str">
        <f>Worksheet!AH743</f>
        <v>RBuday@Archimage.com</v>
      </c>
      <c r="F743" t="str">
        <f t="shared" si="11"/>
        <v xml:space="preserve">RICHARD H BUDAY </v>
      </c>
      <c r="G743" t="str">
        <f>IF(E743=C743,$K$1,E743)</f>
        <v xml:space="preserve"> </v>
      </c>
    </row>
    <row r="744" spans="1:7">
      <c r="A744">
        <f>Worksheet!A744</f>
        <v>0</v>
      </c>
      <c r="B744">
        <f>Worksheet!AA744</f>
        <v>0</v>
      </c>
      <c r="C744">
        <f>Worksheet!AD744</f>
        <v>0</v>
      </c>
      <c r="D744">
        <f>Worksheet!AE744</f>
        <v>0</v>
      </c>
      <c r="E744">
        <f>Worksheet!AH744</f>
        <v>0</v>
      </c>
      <c r="F744" t="str">
        <f t="shared" si="11"/>
        <v xml:space="preserve"> </v>
      </c>
      <c r="G744" t="str">
        <f>IF(E744=C744,$K$1,E744)</f>
        <v xml:space="preserve"> </v>
      </c>
    </row>
    <row r="745" spans="1:7">
      <c r="A745" t="str">
        <f>Worksheet!A745</f>
        <v>NOVELMED THERAPEUTICS, INC.</v>
      </c>
      <c r="B745" t="str">
        <f>Worksheet!AA745</f>
        <v xml:space="preserve">REKHA BANSAL </v>
      </c>
      <c r="C745" t="str">
        <f>Worksheet!AD745</f>
        <v>rekha@novelmed.com</v>
      </c>
      <c r="D745" t="str">
        <f>Worksheet!AE745</f>
        <v xml:space="preserve">REKHA BANSAL </v>
      </c>
      <c r="E745" t="str">
        <f>Worksheet!AH745</f>
        <v>rekha@novelmed.com</v>
      </c>
      <c r="F745" t="str">
        <f t="shared" si="11"/>
        <v xml:space="preserve"> </v>
      </c>
      <c r="G745" t="str">
        <f>IF(E745=C745,$K$1,E745)</f>
        <v xml:space="preserve"> </v>
      </c>
    </row>
    <row r="746" spans="1:7">
      <c r="A746" t="str">
        <f>Worksheet!A746</f>
        <v>APK ADVANCED MEDICAL TECHNOLOGIES, INC.</v>
      </c>
      <c r="B746" t="str">
        <f>Worksheet!AA746</f>
        <v xml:space="preserve">GAIL SPATT </v>
      </c>
      <c r="C746" t="str">
        <f>Worksheet!AD746</f>
        <v>gdsiegal@yahoo.com</v>
      </c>
      <c r="D746" t="str">
        <f>Worksheet!AE746</f>
        <v xml:space="preserve">JORGE H JIMENEZ </v>
      </c>
      <c r="E746" t="str">
        <f>Worksheet!AH746</f>
        <v>jorge@gatech.edu</v>
      </c>
      <c r="F746" t="str">
        <f t="shared" si="11"/>
        <v xml:space="preserve">JORGE H JIMENEZ </v>
      </c>
      <c r="G746" t="str">
        <f>IF(E746=C746,$K$1,E746)</f>
        <v>jorge@gatech.edu</v>
      </c>
    </row>
    <row r="747" spans="1:7">
      <c r="A747" t="str">
        <f>Worksheet!A747</f>
        <v>ENSION, INC.</v>
      </c>
      <c r="B747" t="str">
        <f>Worksheet!AA747</f>
        <v xml:space="preserve">MARK GARTNER </v>
      </c>
      <c r="C747" t="str">
        <f>Worksheet!AD747</f>
        <v>mgartner@ension.com</v>
      </c>
      <c r="D747" t="str">
        <f>Worksheet!AE747</f>
        <v xml:space="preserve">PATRICK T CAHALAN </v>
      </c>
      <c r="E747" t="str">
        <f>Worksheet!AH747</f>
        <v>pcahalan@ension.com</v>
      </c>
      <c r="F747" t="str">
        <f t="shared" si="11"/>
        <v xml:space="preserve">PATRICK T CAHALAN </v>
      </c>
      <c r="G747" t="str">
        <f>IF(E747=C747,$K$1,E747)</f>
        <v>pcahalan@ension.com</v>
      </c>
    </row>
    <row r="748" spans="1:7">
      <c r="A748" t="str">
        <f>Worksheet!A748</f>
        <v>TOTAL CHILD HEALTH, INC.</v>
      </c>
      <c r="B748" t="str">
        <f>Worksheet!AA748</f>
        <v xml:space="preserve">BARBARA H MD </v>
      </c>
      <c r="C748" t="str">
        <f>Worksheet!AD748</f>
        <v>bhoward@chadis.com</v>
      </c>
      <c r="D748" t="str">
        <f>Worksheet!AE748</f>
        <v xml:space="preserve">BARBARA HOWARD </v>
      </c>
      <c r="E748" t="str">
        <f>Worksheet!AH748</f>
        <v>bhoward@chadis.com</v>
      </c>
      <c r="F748" t="str">
        <f t="shared" si="11"/>
        <v xml:space="preserve">BARBARA HOWARD </v>
      </c>
      <c r="G748" t="str">
        <f>IF(E748=C748,$K$1,E748)</f>
        <v xml:space="preserve"> </v>
      </c>
    </row>
    <row r="749" spans="1:7">
      <c r="A749" t="str">
        <f>Worksheet!A749</f>
        <v>COLLAGEN MEDICAL, LLC</v>
      </c>
      <c r="B749" t="str">
        <f>Worksheet!AA749</f>
        <v xml:space="preserve">PETER CARAVAN </v>
      </c>
      <c r="C749" t="str">
        <f>Worksheet!AD749</f>
        <v>caravan@nmr.mgh.harvard.edu</v>
      </c>
      <c r="D749" t="str">
        <f>Worksheet!AE749</f>
        <v xml:space="preserve">VALERIE HUMBLET </v>
      </c>
      <c r="E749" t="str">
        <f>Worksheet!AH749</f>
        <v>valerie.humblet@gmail.com</v>
      </c>
      <c r="F749" t="str">
        <f t="shared" si="11"/>
        <v xml:space="preserve">VALERIE HUMBLET </v>
      </c>
      <c r="G749" t="str">
        <f>IF(E749=C749,$K$1,E749)</f>
        <v>valerie.humblet@gmail.com</v>
      </c>
    </row>
    <row r="750" spans="1:7">
      <c r="A750" t="str">
        <f>Worksheet!A750</f>
        <v>ATHERSYS, INC.</v>
      </c>
      <c r="B750" t="str">
        <f>Worksheet!AA750</f>
        <v xml:space="preserve">KAREN DIEDRICH </v>
      </c>
      <c r="C750" t="str">
        <f>Worksheet!AD750</f>
        <v>kdiedrich@athersys.com</v>
      </c>
      <c r="D750" t="str">
        <f>Worksheet!AE750</f>
        <v xml:space="preserve">ANTHONY TING </v>
      </c>
      <c r="E750" t="str">
        <f>Worksheet!AH750</f>
        <v>ating@athersys.com</v>
      </c>
      <c r="F750" t="str">
        <f t="shared" si="11"/>
        <v xml:space="preserve">ANTHONY TING </v>
      </c>
      <c r="G750" t="str">
        <f>IF(E750=C750,$K$1,E750)</f>
        <v>ating@athersys.com</v>
      </c>
    </row>
    <row r="751" spans="1:7">
      <c r="A751" t="str">
        <f>Worksheet!A751</f>
        <v>ARONORA, LLC</v>
      </c>
      <c r="B751" t="str">
        <f>Worksheet!AA751</f>
        <v xml:space="preserve">PHILBERTA Y LEUNG </v>
      </c>
      <c r="C751" t="str">
        <f>Worksheet!AD751</f>
        <v>philberta@aronorabio.com</v>
      </c>
      <c r="D751" t="str">
        <f>Worksheet!AE751</f>
        <v xml:space="preserve">NORAH VERBOUT </v>
      </c>
      <c r="E751" t="str">
        <f>Worksheet!AH751</f>
        <v>norahverbout@gmail.com</v>
      </c>
      <c r="F751" t="str">
        <f t="shared" si="11"/>
        <v xml:space="preserve">NORAH VERBOUT </v>
      </c>
      <c r="G751" t="str">
        <f>IF(E751=C751,$K$1,E751)</f>
        <v>norahverbout@gmail.com</v>
      </c>
    </row>
    <row r="752" spans="1:7">
      <c r="A752" t="str">
        <f>Worksheet!A752</f>
        <v>IMBIO, LLC</v>
      </c>
      <c r="B752" t="str">
        <f>Worksheet!AA752</f>
        <v xml:space="preserve">RYAN CHAMBERLAIN </v>
      </c>
      <c r="C752" t="str">
        <f>Worksheet!AD752</f>
        <v>ryanchamberlain@imbio.com</v>
      </c>
      <c r="D752" t="str">
        <f>Worksheet!AE752</f>
        <v xml:space="preserve">RYAN M CHAMBERLAIN </v>
      </c>
      <c r="E752" t="str">
        <f>Worksheet!AH752</f>
        <v>ryanchamberlain@imbio.com</v>
      </c>
      <c r="F752" t="str">
        <f t="shared" si="11"/>
        <v xml:space="preserve">RYAN M CHAMBERLAIN </v>
      </c>
      <c r="G752" t="str">
        <f>IF(E752=C752,$K$1,E752)</f>
        <v xml:space="preserve"> </v>
      </c>
    </row>
    <row r="753" spans="1:7">
      <c r="A753" t="str">
        <f>Worksheet!A753</f>
        <v>CIRCULITE, INC.</v>
      </c>
      <c r="B753" t="str">
        <f>Worksheet!AA753</f>
        <v xml:space="preserve">BRYAN P FRITX </v>
      </c>
      <c r="C753" t="str">
        <f>Worksheet!AD753</f>
        <v>bfritz@circulite.com</v>
      </c>
      <c r="D753" t="str">
        <f>Worksheet!AE753</f>
        <v xml:space="preserve">BRYAN P FRITZ </v>
      </c>
      <c r="E753" t="str">
        <f>Worksheet!AH753</f>
        <v>bfritz@circulite.com</v>
      </c>
      <c r="F753" t="str">
        <f t="shared" si="11"/>
        <v xml:space="preserve">BRYAN P FRITZ </v>
      </c>
      <c r="G753" t="str">
        <f>IF(E753=C753,$K$1,E753)</f>
        <v xml:space="preserve"> </v>
      </c>
    </row>
    <row r="754" spans="1:7">
      <c r="A754" t="str">
        <f>Worksheet!A754</f>
        <v>CIRCULITE, INC.</v>
      </c>
      <c r="B754" t="str">
        <f>Worksheet!AA754</f>
        <v xml:space="preserve">ARIELLE DRUMMOND </v>
      </c>
      <c r="C754" t="str">
        <f>Worksheet!AD754</f>
        <v>adrummond@circulite.com</v>
      </c>
      <c r="D754" t="str">
        <f>Worksheet!AE754</f>
        <v xml:space="preserve">ARIELLE DRUMMOND </v>
      </c>
      <c r="E754" t="str">
        <f>Worksheet!AH754</f>
        <v>adrummond@circulite.com</v>
      </c>
      <c r="F754" t="str">
        <f t="shared" si="11"/>
        <v xml:space="preserve"> </v>
      </c>
      <c r="G754" t="str">
        <f>IF(E754=C754,$K$1,E754)</f>
        <v xml:space="preserve"> </v>
      </c>
    </row>
    <row r="755" spans="1:7">
      <c r="A755" t="str">
        <f>Worksheet!A755</f>
        <v>CERTERRA, INC.</v>
      </c>
      <c r="B755" t="str">
        <f>Worksheet!AA755</f>
        <v xml:space="preserve">GABRIELLE EDGERTON </v>
      </c>
      <c r="C755" t="str">
        <f>Worksheet!AD755</f>
        <v>gbedge@gmail.com</v>
      </c>
      <c r="D755" t="str">
        <f>Worksheet!AE755</f>
        <v xml:space="preserve">LOLAHON KADIRI </v>
      </c>
      <c r="E755" t="str">
        <f>Worksheet!AH755</f>
        <v>kadiri@certerra.us</v>
      </c>
      <c r="F755" t="str">
        <f t="shared" si="11"/>
        <v xml:space="preserve">LOLAHON KADIRI </v>
      </c>
      <c r="G755" t="str">
        <f>IF(E755=C755,$K$1,E755)</f>
        <v>kadiri@certerra.us</v>
      </c>
    </row>
    <row r="756" spans="1:7">
      <c r="A756" t="str">
        <f>Worksheet!A756</f>
        <v>BRAIN BIO</v>
      </c>
      <c r="B756" t="str">
        <f>Worksheet!AA756</f>
        <v xml:space="preserve">DAVID M BEYLIN </v>
      </c>
      <c r="C756" t="str">
        <f>Worksheet!AD756</f>
        <v>dbeylin@gmail.com</v>
      </c>
      <c r="D756" t="str">
        <f>Worksheet!AE756</f>
        <v xml:space="preserve">DAVID M BEYLIN </v>
      </c>
      <c r="E756" t="str">
        <f>Worksheet!AH756</f>
        <v>dbeylin@gmail.com</v>
      </c>
      <c r="F756" t="str">
        <f t="shared" si="11"/>
        <v xml:space="preserve"> </v>
      </c>
      <c r="G756" t="str">
        <f>IF(E756=C756,$K$1,E756)</f>
        <v xml:space="preserve"> </v>
      </c>
    </row>
    <row r="757" spans="1:7">
      <c r="A757" t="str">
        <f>Worksheet!A757</f>
        <v>VIRTUALLY BETTER, INC.</v>
      </c>
      <c r="B757" t="str">
        <f>Worksheet!AA757</f>
        <v xml:space="preserve">CATHY BEAM </v>
      </c>
      <c r="C757" t="str">
        <f>Worksheet!AD757</f>
        <v>beam@virtuallybetter.com</v>
      </c>
      <c r="D757" t="str">
        <f>Worksheet!AE757</f>
        <v xml:space="preserve">JOSH S SPITALNICK </v>
      </c>
      <c r="E757" t="str">
        <f>Worksheet!AH757</f>
        <v>spitalnick@virtuallybetter.com</v>
      </c>
      <c r="F757" t="str">
        <f t="shared" si="11"/>
        <v xml:space="preserve">JOSH S SPITALNICK </v>
      </c>
      <c r="G757" t="str">
        <f>IF(E757=C757,$K$1,E757)</f>
        <v>spitalnick@virtuallybetter.com</v>
      </c>
    </row>
    <row r="758" spans="1:7">
      <c r="A758" t="str">
        <f>Worksheet!A758</f>
        <v>PERCEPTIMED, INC.</v>
      </c>
      <c r="B758" t="str">
        <f>Worksheet!AA758</f>
        <v xml:space="preserve">ALAN J JACOBS </v>
      </c>
      <c r="C758" t="str">
        <f>Worksheet!AD758</f>
        <v>ajacobs@perceptimed.com</v>
      </c>
      <c r="D758" t="str">
        <f>Worksheet!AE758</f>
        <v xml:space="preserve">ALAN J JACOBS </v>
      </c>
      <c r="E758" t="str">
        <f>Worksheet!AH758</f>
        <v>ajacobs@perceptimed.com</v>
      </c>
      <c r="F758" t="str">
        <f t="shared" si="11"/>
        <v xml:space="preserve"> </v>
      </c>
      <c r="G758" t="str">
        <f>IF(E758=C758,$K$1,E758)</f>
        <v xml:space="preserve"> </v>
      </c>
    </row>
    <row r="759" spans="1:7">
      <c r="A759" t="str">
        <f>Worksheet!A759</f>
        <v>SIMBEX, LLC</v>
      </c>
      <c r="B759" t="str">
        <f>Worksheet!AA759</f>
        <v xml:space="preserve">RICHARD M GREENWALD </v>
      </c>
      <c r="C759" t="str">
        <f>Worksheet!AD759</f>
        <v>rgreenwald@simbex.com</v>
      </c>
      <c r="D759" t="str">
        <f>Worksheet!AE759</f>
        <v xml:space="preserve">RICHARD M GREENWALD </v>
      </c>
      <c r="E759" t="str">
        <f>Worksheet!AH759</f>
        <v>rgreenwald@simbex.com</v>
      </c>
      <c r="F759" t="str">
        <f t="shared" si="11"/>
        <v xml:space="preserve"> </v>
      </c>
      <c r="G759" t="str">
        <f>IF(E759=C759,$K$1,E759)</f>
        <v xml:space="preserve"> </v>
      </c>
    </row>
    <row r="760" spans="1:7">
      <c r="A760" t="str">
        <f>Worksheet!A760</f>
        <v>ADVANCED MRI TECHNOLOGY, LLC</v>
      </c>
      <c r="B760" t="str">
        <f>Worksheet!AA760</f>
        <v xml:space="preserve">DAVID A FEINBERG </v>
      </c>
      <c r="C760" t="str">
        <f>Worksheet!AD760</f>
        <v>DAVID.FEINBERG@ADVANCEDMRI.COM</v>
      </c>
      <c r="D760" t="str">
        <f>Worksheet!AE760</f>
        <v xml:space="preserve">DAVID A FEINBERG </v>
      </c>
      <c r="E760" t="str">
        <f>Worksheet!AH760</f>
        <v>DAVID.FEINBERG@ADVANCEDMRI.COM</v>
      </c>
      <c r="F760" t="str">
        <f t="shared" si="11"/>
        <v xml:space="preserve"> </v>
      </c>
      <c r="G760" t="str">
        <f>IF(E760=C760,$K$1,E760)</f>
        <v xml:space="preserve"> </v>
      </c>
    </row>
    <row r="761" spans="1:7">
      <c r="A761" t="str">
        <f>Worksheet!A761</f>
        <v>SENSIQ TECHNOLOGIES, INC.</v>
      </c>
      <c r="B761" t="str">
        <f>Worksheet!AA761</f>
        <v xml:space="preserve">LENA FLOOD </v>
      </c>
      <c r="C761" t="str">
        <f>Worksheet!AD761</f>
        <v>lena.flood@sensiqtech.com</v>
      </c>
      <c r="D761" t="str">
        <f>Worksheet!AE761</f>
        <v xml:space="preserve">DAVID W GOAD </v>
      </c>
      <c r="E761" t="str">
        <f>Worksheet!AH761</f>
        <v>goad.dwg@gmail.com</v>
      </c>
      <c r="F761" t="str">
        <f t="shared" si="11"/>
        <v xml:space="preserve">DAVID W GOAD </v>
      </c>
      <c r="G761" t="str">
        <f>IF(E761=C761,$K$1,E761)</f>
        <v>goad.dwg@gmail.com</v>
      </c>
    </row>
    <row r="762" spans="1:7">
      <c r="A762" t="str">
        <f>Worksheet!A762</f>
        <v>NEMUCORE MEDICAL INNOVATIONS, INC.</v>
      </c>
      <c r="B762" t="str">
        <f>Worksheet!AA762</f>
        <v xml:space="preserve">TIMOTHY P COLEMAN </v>
      </c>
      <c r="C762" t="str">
        <f>Worksheet!AD762</f>
        <v>tcoleman@nemucore.com</v>
      </c>
      <c r="D762" t="str">
        <f>Worksheet!AE762</f>
        <v xml:space="preserve">TIMOTHY P COLEMAN </v>
      </c>
      <c r="E762" t="str">
        <f>Worksheet!AH762</f>
        <v>tcoleman@nemucore.com</v>
      </c>
      <c r="F762" t="str">
        <f t="shared" si="11"/>
        <v xml:space="preserve"> </v>
      </c>
      <c r="G762" t="str">
        <f>IF(E762=C762,$K$1,E762)</f>
        <v xml:space="preserve"> </v>
      </c>
    </row>
    <row r="763" spans="1:7">
      <c r="A763" t="str">
        <f>Worksheet!A763</f>
        <v>UBIVAC, LLC</v>
      </c>
      <c r="B763" t="str">
        <f>Worksheet!AA763</f>
        <v xml:space="preserve">ANDREW F BERNARD </v>
      </c>
      <c r="C763" t="str">
        <f>Worksheet!AD763</f>
        <v>bernie.fox@ubivac.com</v>
      </c>
      <c r="D763" t="str">
        <f>Worksheet!AE763</f>
        <v xml:space="preserve">TRACI L HILTON </v>
      </c>
      <c r="E763" t="str">
        <f>Worksheet!AH763</f>
        <v>traci.hilton@ubivac.com</v>
      </c>
      <c r="F763" t="str">
        <f t="shared" si="11"/>
        <v xml:space="preserve">TRACI L HILTON </v>
      </c>
      <c r="G763" t="str">
        <f>IF(E763=C763,$K$1,E763)</f>
        <v>traci.hilton@ubivac.com</v>
      </c>
    </row>
    <row r="764" spans="1:7">
      <c r="A764" t="str">
        <f>Worksheet!A764</f>
        <v>SAVARA, INC.</v>
      </c>
      <c r="B764" t="str">
        <f>Worksheet!AA764</f>
        <v xml:space="preserve">TANELI JOUHIKAINEN </v>
      </c>
      <c r="C764" t="str">
        <f>Worksheet!AD764</f>
        <v>tj@savarapharma.com</v>
      </c>
      <c r="D764" t="str">
        <f>Worksheet!AE764</f>
        <v xml:space="preserve">TANELI JOUHIKAINEN </v>
      </c>
      <c r="E764" t="str">
        <f>Worksheet!AH764</f>
        <v>tj@savarapharma.com</v>
      </c>
      <c r="F764" t="str">
        <f t="shared" si="11"/>
        <v xml:space="preserve"> </v>
      </c>
      <c r="G764" t="str">
        <f>IF(E764=C764,$K$1,E764)</f>
        <v xml:space="preserve"> </v>
      </c>
    </row>
    <row r="765" spans="1:7">
      <c r="A765" t="str">
        <f>Worksheet!A765</f>
        <v>NEUROSIGMA, INC.</v>
      </c>
      <c r="B765" t="str">
        <f>Worksheet!AA765</f>
        <v xml:space="preserve">COLIN K MD </v>
      </c>
      <c r="C765" t="str">
        <f>Worksheet!AD765</f>
        <v>ckealey@neurosigma.com</v>
      </c>
      <c r="D765" t="str">
        <f>Worksheet!AE765</f>
        <v xml:space="preserve">CHRISTOPHER DEGIORGIO </v>
      </c>
      <c r="E765" t="str">
        <f>Worksheet!AH765</f>
        <v>cmd0077@gmail.com</v>
      </c>
      <c r="F765" t="str">
        <f t="shared" si="11"/>
        <v xml:space="preserve">CHRISTOPHER DEGIORGIO </v>
      </c>
      <c r="G765" t="str">
        <f>IF(E765=C765,$K$1,E765)</f>
        <v>cmd0077@gmail.com</v>
      </c>
    </row>
    <row r="766" spans="1:7">
      <c r="A766" t="str">
        <f>Worksheet!A766</f>
        <v>NAPROGENIX, INC</v>
      </c>
      <c r="B766" t="str">
        <f>Worksheet!AA766</f>
        <v xml:space="preserve">CINDY A BURKLOW </v>
      </c>
      <c r="C766" t="str">
        <f>Worksheet!AD766</f>
        <v>cindy_burklow@yahoo.com</v>
      </c>
      <c r="D766" t="str">
        <f>Worksheet!AE766</f>
        <v xml:space="preserve">JOHN M LITTLETON </v>
      </c>
      <c r="E766" t="str">
        <f>Worksheet!AH766</f>
        <v>john.littleton@uky.edu</v>
      </c>
      <c r="F766" t="str">
        <f t="shared" si="11"/>
        <v xml:space="preserve">JOHN M LITTLETON </v>
      </c>
      <c r="G766" t="str">
        <f>IF(E766=C766,$K$1,E766)</f>
        <v>john.littleton@uky.edu</v>
      </c>
    </row>
    <row r="767" spans="1:7">
      <c r="A767" t="str">
        <f>Worksheet!A767</f>
        <v>APPLIED BEHAVIORAL RESEARCH, LLC</v>
      </c>
      <c r="B767" t="str">
        <f>Worksheet!AA767</f>
        <v xml:space="preserve">DEBORAH BECKWITH </v>
      </c>
      <c r="C767" t="str">
        <f>Worksheet!AD767</f>
        <v>abr@snet.net</v>
      </c>
      <c r="D767" t="str">
        <f>Worksheet!AE767</f>
        <v xml:space="preserve">DIANE E SHOLOMSKAS </v>
      </c>
      <c r="E767" t="str">
        <f>Worksheet!AH767</f>
        <v>sholomskas.abr@snet.net</v>
      </c>
      <c r="F767" t="str">
        <f t="shared" si="11"/>
        <v xml:space="preserve">DIANE E SHOLOMSKAS </v>
      </c>
      <c r="G767" t="str">
        <f>IF(E767=C767,$K$1,E767)</f>
        <v>sholomskas.abr@snet.net</v>
      </c>
    </row>
    <row r="768" spans="1:7">
      <c r="A768" t="str">
        <f>Worksheet!A768</f>
        <v>BEHAVIOR THERAPY ASSOCIATES, LLP</v>
      </c>
      <c r="B768" t="str">
        <f>Worksheet!AA768</f>
        <v xml:space="preserve">REID K HESTER </v>
      </c>
      <c r="C768" t="str">
        <f>Worksheet!AD768</f>
        <v>reidhester@behaviortherapy.com</v>
      </c>
      <c r="D768" t="str">
        <f>Worksheet!AE768</f>
        <v xml:space="preserve">REID K HESTER </v>
      </c>
      <c r="E768" t="str">
        <f>Worksheet!AH768</f>
        <v>reidhester@behaviortherapy.com</v>
      </c>
      <c r="F768" t="str">
        <f t="shared" si="11"/>
        <v xml:space="preserve"> </v>
      </c>
      <c r="G768" t="str">
        <f>IF(E768=C768,$K$1,E768)</f>
        <v xml:space="preserve"> </v>
      </c>
    </row>
    <row r="769" spans="1:7">
      <c r="A769" t="str">
        <f>Worksheet!A769</f>
        <v>INTELLIGENT OPTICAL SYSTEMS, INC.</v>
      </c>
      <c r="B769" t="str">
        <f>Worksheet!AA769</f>
        <v xml:space="preserve">SANDY HONDA </v>
      </c>
      <c r="C769" t="str">
        <f>Worksheet!AD769</f>
        <v>shonda@intopsys.com</v>
      </c>
      <c r="D769" t="str">
        <f>Worksheet!AE769</f>
        <v xml:space="preserve">MANAL BESHAY </v>
      </c>
      <c r="E769" t="str">
        <f>Worksheet!AH769</f>
        <v>sbirproposals@intopsys.com</v>
      </c>
      <c r="F769" t="str">
        <f t="shared" si="11"/>
        <v xml:space="preserve">MANAL BESHAY </v>
      </c>
      <c r="G769" t="str">
        <f>IF(E769=C769,$K$1,E769)</f>
        <v>sbirproposals@intopsys.com</v>
      </c>
    </row>
    <row r="770" spans="1:7">
      <c r="A770" t="str">
        <f>Worksheet!A770</f>
        <v>OLIGOMERIX, INC</v>
      </c>
      <c r="B770" t="str">
        <f>Worksheet!AA770</f>
        <v xml:space="preserve">JAMES G MOE </v>
      </c>
      <c r="C770" t="str">
        <f>Worksheet!AD770</f>
        <v>jmoe@oligomerix.com</v>
      </c>
      <c r="D770" t="str">
        <f>Worksheet!AE770</f>
        <v xml:space="preserve">JAMES G MOE </v>
      </c>
      <c r="E770" t="str">
        <f>Worksheet!AH770</f>
        <v>jmoe@oligomerix.com</v>
      </c>
      <c r="F770" t="str">
        <f t="shared" si="11"/>
        <v xml:space="preserve"> </v>
      </c>
      <c r="G770" t="str">
        <f>IF(E770=C770,$K$1,E770)</f>
        <v xml:space="preserve"> </v>
      </c>
    </row>
    <row r="771" spans="1:7">
      <c r="A771" t="str">
        <f>Worksheet!A771</f>
        <v>BARRON ASSOCIATES, INC.</v>
      </c>
      <c r="B771" t="str">
        <f>Worksheet!AA771</f>
        <v xml:space="preserve">CONNIE R HOOVER </v>
      </c>
      <c r="C771" t="str">
        <f>Worksheet!AD771</f>
        <v>barron@bainet.com</v>
      </c>
      <c r="D771" t="str">
        <f>Worksheet!AE771</f>
        <v xml:space="preserve">B E PARKER </v>
      </c>
      <c r="E771" t="str">
        <f>Worksheet!AH771</f>
        <v>barron@bainet.com</v>
      </c>
      <c r="F771" t="str">
        <f t="shared" si="11"/>
        <v xml:space="preserve">B E PARKER </v>
      </c>
      <c r="G771" t="str">
        <f>IF(E771=C771,$K$1,E771)</f>
        <v xml:space="preserve"> </v>
      </c>
    </row>
    <row r="772" spans="1:7">
      <c r="A772" t="str">
        <f>Worksheet!A772</f>
        <v>EMPIRICAL TECHNOLOGIES CORPORATION</v>
      </c>
      <c r="B772" t="str">
        <f>Worksheet!AA772</f>
        <v xml:space="preserve">DAVID W GERDT </v>
      </c>
      <c r="C772" t="str">
        <f>Worksheet!AD772</f>
        <v>davidetc@firstva.com</v>
      </c>
      <c r="D772" t="str">
        <f>Worksheet!AE772</f>
        <v xml:space="preserve">MARTIN C BARUCH </v>
      </c>
      <c r="E772" t="str">
        <f>Worksheet!AH772</f>
        <v>mcbaruch@comcast.net</v>
      </c>
      <c r="F772" t="str">
        <f t="shared" ref="F772:F835" si="12">IF(D772=B772,$K$1,D772)</f>
        <v xml:space="preserve">MARTIN C BARUCH </v>
      </c>
      <c r="G772" t="str">
        <f>IF(E772=C772,$K$1,E772)</f>
        <v>mcbaruch@comcast.net</v>
      </c>
    </row>
    <row r="773" spans="1:7">
      <c r="A773" t="str">
        <f>Worksheet!A773</f>
        <v>BRAINSYMPHONICS, LLC</v>
      </c>
      <c r="B773" t="str">
        <f>Worksheet!AA773</f>
        <v xml:space="preserve">HUI HU </v>
      </c>
      <c r="C773" t="str">
        <f>Worksheet!AD773</f>
        <v>huihu218@gmail.com</v>
      </c>
      <c r="D773" t="str">
        <f>Worksheet!AE773</f>
        <v xml:space="preserve">HUI HU </v>
      </c>
      <c r="E773" t="str">
        <f>Worksheet!AH773</f>
        <v>huihu218@gmail.com</v>
      </c>
      <c r="F773" t="str">
        <f t="shared" si="12"/>
        <v xml:space="preserve"> </v>
      </c>
      <c r="G773" t="str">
        <f>IF(E773=C773,$K$1,E773)</f>
        <v xml:space="preserve"> </v>
      </c>
    </row>
    <row r="774" spans="1:7">
      <c r="A774" t="str">
        <f>Worksheet!A774</f>
        <v>PROTEOTECH, INC.</v>
      </c>
      <c r="B774" t="str">
        <f>Worksheet!AA774</f>
        <v xml:space="preserve">ALAN SNOW </v>
      </c>
      <c r="C774" t="str">
        <f>Worksheet!AD774</f>
        <v>snow@proteotech.com</v>
      </c>
      <c r="D774" t="str">
        <f>Worksheet!AE774</f>
        <v xml:space="preserve">ALAN D SNOW </v>
      </c>
      <c r="E774" t="str">
        <f>Worksheet!AH774</f>
        <v>snow@proteotech.com</v>
      </c>
      <c r="F774" t="str">
        <f t="shared" si="12"/>
        <v xml:space="preserve">ALAN D SNOW </v>
      </c>
      <c r="G774" t="str">
        <f>IF(E774=C774,$K$1,E774)</f>
        <v xml:space="preserve"> </v>
      </c>
    </row>
    <row r="775" spans="1:7">
      <c r="A775" t="str">
        <f>Worksheet!A775</f>
        <v>RXFUNCTION, INC.</v>
      </c>
      <c r="B775" t="str">
        <f>Worksheet!AA775</f>
        <v xml:space="preserve">LARS ODDSSON </v>
      </c>
      <c r="C775" t="str">
        <f>Worksheet!AD775</f>
        <v>lars.oddsson@allina.com</v>
      </c>
      <c r="D775" t="str">
        <f>Worksheet!AE775</f>
        <v xml:space="preserve">JOSEPH D LEACH </v>
      </c>
      <c r="E775" t="str">
        <f>Worksheet!AH775</f>
        <v>dleach@rxfunction.com</v>
      </c>
      <c r="F775" t="str">
        <f t="shared" si="12"/>
        <v xml:space="preserve">JOSEPH D LEACH </v>
      </c>
      <c r="G775" t="str">
        <f>IF(E775=C775,$K$1,E775)</f>
        <v>dleach@rxfunction.com</v>
      </c>
    </row>
    <row r="776" spans="1:7">
      <c r="A776" t="str">
        <f>Worksheet!A776</f>
        <v>DIAPEDIA, LLC</v>
      </c>
      <c r="B776" t="str">
        <f>Worksheet!AA776</f>
        <v xml:space="preserve">TIMOTHY B HURLEY </v>
      </c>
      <c r="C776" t="str">
        <f>Worksheet!AD776</f>
        <v>thurley@diapedia.com</v>
      </c>
      <c r="D776" t="str">
        <f>Worksheet!AE776</f>
        <v xml:space="preserve">TIMOTHY HURLEY </v>
      </c>
      <c r="E776" t="str">
        <f>Worksheet!AH776</f>
        <v>thurley@diapedia.com</v>
      </c>
      <c r="F776" t="str">
        <f t="shared" si="12"/>
        <v xml:space="preserve">TIMOTHY HURLEY </v>
      </c>
      <c r="G776" t="str">
        <f>IF(E776=C776,$K$1,E776)</f>
        <v xml:space="preserve"> </v>
      </c>
    </row>
    <row r="777" spans="1:7">
      <c r="A777" t="str">
        <f>Worksheet!A777</f>
        <v>PHOTOZIG, INC.</v>
      </c>
      <c r="B777" t="str">
        <f>Worksheet!AA777</f>
        <v xml:space="preserve">BRUNO K MS </v>
      </c>
      <c r="C777" t="str">
        <f>Worksheet!AD777</f>
        <v>bruno@photozig.com</v>
      </c>
      <c r="D777" t="str">
        <f>Worksheet!AE777</f>
        <v xml:space="preserve">BRUNO KAJIYAMA </v>
      </c>
      <c r="E777" t="str">
        <f>Worksheet!AH777</f>
        <v>BRUNO@PHOTOZIG.COM</v>
      </c>
      <c r="F777" t="str">
        <f t="shared" si="12"/>
        <v xml:space="preserve">BRUNO KAJIYAMA </v>
      </c>
      <c r="G777" t="str">
        <f>IF(E777=C777,$K$1,E777)</f>
        <v xml:space="preserve"> </v>
      </c>
    </row>
    <row r="778" spans="1:7">
      <c r="A778" t="str">
        <f>Worksheet!A778</f>
        <v>NOVELMED THERAPEUTICS, INC.</v>
      </c>
      <c r="B778" t="str">
        <f>Worksheet!AA778</f>
        <v xml:space="preserve">REKHA BANSAL </v>
      </c>
      <c r="C778" t="str">
        <f>Worksheet!AD778</f>
        <v>rekha@novelmed.com</v>
      </c>
      <c r="D778" t="str">
        <f>Worksheet!AE778</f>
        <v xml:space="preserve">REKHA BANSAL </v>
      </c>
      <c r="E778" t="str">
        <f>Worksheet!AH778</f>
        <v>rekha@novelmed.com</v>
      </c>
      <c r="F778" t="str">
        <f t="shared" si="12"/>
        <v xml:space="preserve"> </v>
      </c>
      <c r="G778" t="str">
        <f>IF(E778=C778,$K$1,E778)</f>
        <v xml:space="preserve"> </v>
      </c>
    </row>
    <row r="779" spans="1:7">
      <c r="A779" t="str">
        <f>Worksheet!A779</f>
        <v>ARMAGEN TECHNOLOGIES, INC.</v>
      </c>
      <c r="B779" t="str">
        <f>Worksheet!AA779</f>
        <v xml:space="preserve">RUBEN J BOADO </v>
      </c>
      <c r="C779" t="str">
        <f>Worksheet!AD779</f>
        <v>rboado@armagen.com</v>
      </c>
      <c r="D779" t="str">
        <f>Worksheet!AE779</f>
        <v xml:space="preserve">RUBEN J BOADO </v>
      </c>
      <c r="E779" t="str">
        <f>Worksheet!AH779</f>
        <v>rboado@armagen.com</v>
      </c>
      <c r="F779" t="str">
        <f t="shared" si="12"/>
        <v xml:space="preserve"> </v>
      </c>
      <c r="G779" t="str">
        <f>IF(E779=C779,$K$1,E779)</f>
        <v xml:space="preserve"> </v>
      </c>
    </row>
    <row r="780" spans="1:7">
      <c r="A780" t="str">
        <f>Worksheet!A780</f>
        <v>ARTANN LABORATORIES, INC.</v>
      </c>
      <c r="B780" t="str">
        <f>Worksheet!AA780</f>
        <v xml:space="preserve">NOUNE SARVAXYAN </v>
      </c>
      <c r="C780" t="str">
        <f>Worksheet!AD780</f>
        <v>nsarvaz@artannlabs.com</v>
      </c>
      <c r="D780" t="str">
        <f>Worksheet!AE780</f>
        <v xml:space="preserve">ARMEN SARVAZYAN </v>
      </c>
      <c r="E780" t="str">
        <f>Worksheet!AH780</f>
        <v>armen@artannlabs.com</v>
      </c>
      <c r="F780" t="str">
        <f t="shared" si="12"/>
        <v xml:space="preserve">ARMEN SARVAZYAN </v>
      </c>
      <c r="G780" t="str">
        <f>IF(E780=C780,$K$1,E780)</f>
        <v>armen@artannlabs.com</v>
      </c>
    </row>
    <row r="781" spans="1:7">
      <c r="A781" t="str">
        <f>Worksheet!A781</f>
        <v>HEALTHCARE INTERACTIVE, INC.</v>
      </c>
      <c r="B781" t="str">
        <f>Worksheet!AA781</f>
        <v xml:space="preserve">JOHN V HOBDAY </v>
      </c>
      <c r="C781" t="str">
        <f>Worksheet!AD781</f>
        <v>jhobday@hcinteractive.com</v>
      </c>
      <c r="D781" t="str">
        <f>Worksheet!AE781</f>
        <v xml:space="preserve">JOHN V HOBDAY </v>
      </c>
      <c r="E781" t="str">
        <f>Worksheet!AH781</f>
        <v>jhobday@hcinteractive.com</v>
      </c>
      <c r="F781" t="str">
        <f t="shared" si="12"/>
        <v xml:space="preserve"> </v>
      </c>
      <c r="G781" t="str">
        <f>IF(E781=C781,$K$1,E781)</f>
        <v xml:space="preserve"> </v>
      </c>
    </row>
    <row r="782" spans="1:7">
      <c r="A782" t="str">
        <f>Worksheet!A782</f>
        <v>ION CHANNEL INNOVATIONS, LLC</v>
      </c>
      <c r="B782" t="str">
        <f>Worksheet!AA782</f>
        <v xml:space="preserve">ARNOLD MELMAN </v>
      </c>
      <c r="C782" t="str">
        <f>Worksheet!AD782</f>
        <v>arnold.melman@gmail.com</v>
      </c>
      <c r="D782" t="str">
        <f>Worksheet!AE782</f>
        <v xml:space="preserve">SHARON G JACOBS </v>
      </c>
      <c r="E782" t="str">
        <f>Worksheet!AH782</f>
        <v>skrashes@aol.com</v>
      </c>
      <c r="F782" t="str">
        <f t="shared" si="12"/>
        <v xml:space="preserve">SHARON G JACOBS </v>
      </c>
      <c r="G782" t="str">
        <f>IF(E782=C782,$K$1,E782)</f>
        <v>skrashes@aol.com</v>
      </c>
    </row>
    <row r="783" spans="1:7">
      <c r="A783" t="str">
        <f>Worksheet!A783</f>
        <v>FIT INTERACTIVE, LLC</v>
      </c>
      <c r="B783" t="str">
        <f>Worksheet!AA783</f>
        <v xml:space="preserve">ELIA FEMIA </v>
      </c>
      <c r="C783" t="str">
        <f>Worksheet!AD783</f>
        <v>Elia.Femia@verizon.net</v>
      </c>
      <c r="D783" t="str">
        <f>Worksheet!AE783</f>
        <v xml:space="preserve">ELIA FEMIA </v>
      </c>
      <c r="E783" t="str">
        <f>Worksheet!AH783</f>
        <v>exk12@psu.edu</v>
      </c>
      <c r="F783" t="str">
        <f t="shared" si="12"/>
        <v xml:space="preserve"> </v>
      </c>
      <c r="G783" t="str">
        <f>IF(E783=C783,$K$1,E783)</f>
        <v>exk12@psu.edu</v>
      </c>
    </row>
    <row r="784" spans="1:7">
      <c r="A784" t="str">
        <f>Worksheet!A784</f>
        <v>GREAT LAKES NEUROTECHNOLOGIES</v>
      </c>
      <c r="B784" t="str">
        <f>Worksheet!AA784</f>
        <v xml:space="preserve">THOMAS MERA </v>
      </c>
      <c r="C784" t="str">
        <f>Worksheet!AD784</f>
        <v>tmera@glneurotech.com</v>
      </c>
      <c r="D784" t="str">
        <f>Worksheet!AE784</f>
        <v xml:space="preserve">THOMAS O MERA </v>
      </c>
      <c r="E784" t="str">
        <f>Worksheet!AH784</f>
        <v>tmera@glneurotech.com</v>
      </c>
      <c r="F784" t="str">
        <f t="shared" si="12"/>
        <v xml:space="preserve">THOMAS O MERA </v>
      </c>
      <c r="G784" t="str">
        <f>IF(E784=C784,$K$1,E784)</f>
        <v xml:space="preserve"> </v>
      </c>
    </row>
    <row r="785" spans="1:7">
      <c r="A785" t="str">
        <f>Worksheet!A785</f>
        <v>YASO BIOTECHNOLOGY, INC.</v>
      </c>
      <c r="B785" t="str">
        <f>Worksheet!AA785</f>
        <v xml:space="preserve">MARY FROST </v>
      </c>
      <c r="C785" t="str">
        <f>Worksheet!AD785</f>
        <v>mfrosty@msn.com</v>
      </c>
      <c r="D785" t="str">
        <f>Worksheet!AE785</f>
        <v xml:space="preserve">MARY B FROST </v>
      </c>
      <c r="E785" t="str">
        <f>Worksheet!AH785</f>
        <v>mfrosty@msn.com</v>
      </c>
      <c r="F785" t="str">
        <f t="shared" si="12"/>
        <v xml:space="preserve">MARY B FROST </v>
      </c>
      <c r="G785" t="str">
        <f>IF(E785=C785,$K$1,E785)</f>
        <v xml:space="preserve"> </v>
      </c>
    </row>
    <row r="786" spans="1:7">
      <c r="A786" t="str">
        <f>Worksheet!A786</f>
        <v>ALEXANDER BIODISCOVERIES, LLC</v>
      </c>
      <c r="B786" t="str">
        <f>Worksheet!AA786</f>
        <v xml:space="preserve">DANIEL A ENGEL </v>
      </c>
      <c r="C786" t="str">
        <f>Worksheet!AD786</f>
        <v>AlexanderBioDiscoveries@gmail.com</v>
      </c>
      <c r="D786" t="str">
        <f>Worksheet!AE786</f>
        <v xml:space="preserve">DIPANWITA BASU </v>
      </c>
      <c r="E786" t="str">
        <f>Worksheet!AH786</f>
        <v>AlexanderBioDiscoveries@gmail.com</v>
      </c>
      <c r="F786" t="str">
        <f t="shared" si="12"/>
        <v xml:space="preserve">DIPANWITA BASU </v>
      </c>
      <c r="G786" t="str">
        <f>IF(E786=C786,$K$1,E786)</f>
        <v xml:space="preserve"> </v>
      </c>
    </row>
    <row r="787" spans="1:7">
      <c r="A787" t="str">
        <f>Worksheet!A787</f>
        <v>BOLDER BIOTECHNOLOGY, INC.</v>
      </c>
      <c r="B787" t="str">
        <f>Worksheet!AA787</f>
        <v xml:space="preserve">GEORGE N COX </v>
      </c>
      <c r="C787" t="str">
        <f>Worksheet!AD787</f>
        <v>jcox@bolderbio.com</v>
      </c>
      <c r="D787" t="str">
        <f>Worksheet!AE787</f>
        <v xml:space="preserve">GEORGE N COX </v>
      </c>
      <c r="E787" t="str">
        <f>Worksheet!AH787</f>
        <v>jcox@bolderbio.com</v>
      </c>
      <c r="F787" t="str">
        <f t="shared" si="12"/>
        <v xml:space="preserve"> </v>
      </c>
      <c r="G787" t="str">
        <f>IF(E787=C787,$K$1,E787)</f>
        <v xml:space="preserve"> </v>
      </c>
    </row>
    <row r="788" spans="1:7">
      <c r="A788" t="str">
        <f>Worksheet!A788</f>
        <v>THERMAL GRADIENT, INC.</v>
      </c>
      <c r="B788" t="str">
        <f>Worksheet!AA788</f>
        <v xml:space="preserve">ROBERT JUNCOSA </v>
      </c>
      <c r="C788" t="str">
        <f>Worksheet!AD788</f>
        <v>rjuncosa@thermalgradient.com</v>
      </c>
      <c r="D788" t="str">
        <f>Worksheet!AE788</f>
        <v xml:space="preserve">ROBERT JUNCOSA </v>
      </c>
      <c r="E788" t="str">
        <f>Worksheet!AH788</f>
        <v>rjuncosa@thermalgradient.com</v>
      </c>
      <c r="F788" t="str">
        <f t="shared" si="12"/>
        <v xml:space="preserve"> </v>
      </c>
      <c r="G788" t="str">
        <f>IF(E788=C788,$K$1,E788)</f>
        <v xml:space="preserve"> </v>
      </c>
    </row>
    <row r="789" spans="1:7">
      <c r="A789" t="str">
        <f>Worksheet!A789</f>
        <v>NOVOBIOTIC PHARMACEUTICALS, LLC</v>
      </c>
      <c r="B789" t="str">
        <f>Worksheet!AA789</f>
        <v xml:space="preserve">ARAM SALXMAN </v>
      </c>
      <c r="C789" t="str">
        <f>Worksheet!AD789</f>
        <v>asalzman@novobiotic.com</v>
      </c>
      <c r="D789" t="str">
        <f>Worksheet!AE789</f>
        <v xml:space="preserve">AMY SPOERING </v>
      </c>
      <c r="E789" t="str">
        <f>Worksheet!AH789</f>
        <v>aspoering@novobiotic.com</v>
      </c>
      <c r="F789" t="str">
        <f t="shared" si="12"/>
        <v xml:space="preserve">AMY SPOERING </v>
      </c>
      <c r="G789" t="str">
        <f>IF(E789=C789,$K$1,E789)</f>
        <v>aspoering@novobiotic.com</v>
      </c>
    </row>
    <row r="790" spans="1:7">
      <c r="A790" t="str">
        <f>Worksheet!A790</f>
        <v>PRIMITY, INC.</v>
      </c>
      <c r="B790" t="str">
        <f>Worksheet!AA790</f>
        <v xml:space="preserve">PETER KRUTXIK </v>
      </c>
      <c r="C790" t="str">
        <f>Worksheet!AD790</f>
        <v>pkrutzik@primitybio.com</v>
      </c>
      <c r="D790" t="str">
        <f>Worksheet!AE790</f>
        <v xml:space="preserve">PETER KRUTZIK </v>
      </c>
      <c r="E790" t="str">
        <f>Worksheet!AH790</f>
        <v>pkrutzik@primitybio.com</v>
      </c>
      <c r="F790" t="str">
        <f t="shared" si="12"/>
        <v xml:space="preserve">PETER KRUTZIK </v>
      </c>
      <c r="G790" t="str">
        <f>IF(E790=C790,$K$1,E790)</f>
        <v xml:space="preserve"> </v>
      </c>
    </row>
    <row r="791" spans="1:7">
      <c r="A791" t="str">
        <f>Worksheet!A791</f>
        <v>AVATAR MEDICAL, LLC</v>
      </c>
      <c r="B791" t="str">
        <f>Worksheet!AA791</f>
        <v xml:space="preserve">CHRISTOPHER P MARSH </v>
      </c>
      <c r="C791" t="str">
        <f>Worksheet!AD791</f>
        <v>cmarshall@avatarbiotechnologies.com</v>
      </c>
      <c r="D791" t="str">
        <f>Worksheet!AE791</f>
        <v xml:space="preserve">CHRISTOPHER P MARSHALL </v>
      </c>
      <c r="E791" t="str">
        <f>Worksheet!AH791</f>
        <v>cmarshall@avatarbiotechnologies.com</v>
      </c>
      <c r="F791" t="str">
        <f t="shared" si="12"/>
        <v xml:space="preserve">CHRISTOPHER P MARSHALL </v>
      </c>
      <c r="G791" t="str">
        <f>IF(E791=C791,$K$1,E791)</f>
        <v xml:space="preserve"> </v>
      </c>
    </row>
    <row r="792" spans="1:7">
      <c r="A792" t="str">
        <f>Worksheet!A792</f>
        <v>PULMOTECT, INC</v>
      </c>
      <c r="B792" t="str">
        <f>Worksheet!AA792</f>
        <v xml:space="preserve">BRENTON SCOTT </v>
      </c>
      <c r="C792" t="str">
        <f>Worksheet!AD792</f>
        <v>bscott@pulmotect.com</v>
      </c>
      <c r="D792" t="str">
        <f>Worksheet!AE792</f>
        <v xml:space="preserve">BRENTON SCOTT </v>
      </c>
      <c r="E792" t="str">
        <f>Worksheet!AH792</f>
        <v>bscott@pulmotect.com</v>
      </c>
      <c r="F792" t="str">
        <f t="shared" si="12"/>
        <v xml:space="preserve"> </v>
      </c>
      <c r="G792" t="str">
        <f>IF(E792=C792,$K$1,E792)</f>
        <v xml:space="preserve"> </v>
      </c>
    </row>
    <row r="793" spans="1:7">
      <c r="A793" t="str">
        <f>Worksheet!A793</f>
        <v>MBIO DIAGNOSTICS, INC.</v>
      </c>
      <c r="B793" t="str">
        <f>Worksheet!AA793</f>
        <v xml:space="preserve">CYNTHIA MOORE </v>
      </c>
      <c r="C793" t="str">
        <f>Worksheet!AD793</f>
        <v>cindi.moore@mbiodx.com</v>
      </c>
      <c r="D793" t="str">
        <f>Worksheet!AE793</f>
        <v xml:space="preserve">MICHAEL J LOCHHEAD </v>
      </c>
      <c r="E793" t="str">
        <f>Worksheet!AH793</f>
        <v>mike.lochhead@mbiodx.com</v>
      </c>
      <c r="F793" t="str">
        <f t="shared" si="12"/>
        <v xml:space="preserve">MICHAEL J LOCHHEAD </v>
      </c>
      <c r="G793" t="str">
        <f>IF(E793=C793,$K$1,E793)</f>
        <v>mike.lochhead@mbiodx.com</v>
      </c>
    </row>
    <row r="794" spans="1:7">
      <c r="A794" t="str">
        <f>Worksheet!A794</f>
        <v>ISENSE, LLC</v>
      </c>
      <c r="B794" t="str">
        <f>Worksheet!AA794</f>
        <v xml:space="preserve">RAY MARTINO </v>
      </c>
      <c r="C794" t="str">
        <f>Worksheet!AD794</f>
        <v>rmartino@isensesystems.com</v>
      </c>
      <c r="D794" t="str">
        <f>Worksheet!AE794</f>
        <v xml:space="preserve">RAY A MARTINO </v>
      </c>
      <c r="E794" t="str">
        <f>Worksheet!AH794</f>
        <v>rmartino@isensesystems.com</v>
      </c>
      <c r="F794" t="str">
        <f t="shared" si="12"/>
        <v xml:space="preserve">RAY A MARTINO </v>
      </c>
      <c r="G794" t="str">
        <f>IF(E794=C794,$K$1,E794)</f>
        <v xml:space="preserve"> </v>
      </c>
    </row>
    <row r="795" spans="1:7">
      <c r="A795" t="str">
        <f>Worksheet!A795</f>
        <v>NANOTHERAPEUTICS, INC.</v>
      </c>
      <c r="B795" t="str">
        <f>Worksheet!AA795</f>
        <v xml:space="preserve">JAMES TALTON </v>
      </c>
      <c r="C795" t="str">
        <f>Worksheet!AD795</f>
        <v>jtalton@nanotherapeutics.com</v>
      </c>
      <c r="D795" t="str">
        <f>Worksheet!AE795</f>
        <v xml:space="preserve">JAMES F KIRK </v>
      </c>
      <c r="E795" t="str">
        <f>Worksheet!AH795</f>
        <v>jkirk@nanotherapeutics.com</v>
      </c>
      <c r="F795" t="str">
        <f t="shared" si="12"/>
        <v xml:space="preserve">JAMES F KIRK </v>
      </c>
      <c r="G795" t="str">
        <f>IF(E795=C795,$K$1,E795)</f>
        <v>jkirk@nanotherapeutics.com</v>
      </c>
    </row>
    <row r="796" spans="1:7">
      <c r="A796" t="str">
        <f>Worksheet!A796</f>
        <v>NAVIGEN, INC.</v>
      </c>
      <c r="B796" t="str">
        <f>Worksheet!AA796</f>
        <v xml:space="preserve">BRANDI SIMPSON </v>
      </c>
      <c r="C796" t="str">
        <f>Worksheet!AD796</f>
        <v>bsimpson@nvgn.com</v>
      </c>
      <c r="D796" t="str">
        <f>Worksheet!AE796</f>
        <v xml:space="preserve">ALAN L MUELLER </v>
      </c>
      <c r="E796" t="str">
        <f>Worksheet!AH796</f>
        <v>amueller@nvgn.com</v>
      </c>
      <c r="F796" t="str">
        <f t="shared" si="12"/>
        <v xml:space="preserve">ALAN L MUELLER </v>
      </c>
      <c r="G796" t="str">
        <f>IF(E796=C796,$K$1,E796)</f>
        <v>amueller@nvgn.com</v>
      </c>
    </row>
    <row r="797" spans="1:7">
      <c r="A797" t="str">
        <f>Worksheet!A797</f>
        <v>VENATORX PHARMACEUTICALS, INC.</v>
      </c>
      <c r="B797" t="str">
        <f>Worksheet!AA797</f>
        <v xml:space="preserve">LUIGI XERRI </v>
      </c>
      <c r="C797" t="str">
        <f>Worksheet!AD797</f>
        <v>xerri@venatorx.com</v>
      </c>
      <c r="D797" t="str">
        <f>Worksheet!AE797</f>
        <v xml:space="preserve">LUIGI XERRI </v>
      </c>
      <c r="E797" t="str">
        <f>Worksheet!AH797</f>
        <v>xerri@venatorx.com</v>
      </c>
      <c r="F797" t="str">
        <f t="shared" si="12"/>
        <v xml:space="preserve"> </v>
      </c>
      <c r="G797" t="str">
        <f>IF(E797=C797,$K$1,E797)</f>
        <v xml:space="preserve"> </v>
      </c>
    </row>
    <row r="798" spans="1:7">
      <c r="A798" t="str">
        <f>Worksheet!A798</f>
        <v>VENATORX PHARMACEUTICALS, INC.</v>
      </c>
      <c r="B798" t="str">
        <f>Worksheet!AA798</f>
        <v xml:space="preserve">CHRISTOPHER BURNS </v>
      </c>
      <c r="C798" t="str">
        <f>Worksheet!AD798</f>
        <v>burns@venatorx.com</v>
      </c>
      <c r="D798" t="str">
        <f>Worksheet!AE798</f>
        <v xml:space="preserve">CHRISTOPHER J BURNS </v>
      </c>
      <c r="E798" t="str">
        <f>Worksheet!AH798</f>
        <v>burns@venatorx.com</v>
      </c>
      <c r="F798" t="str">
        <f t="shared" si="12"/>
        <v xml:space="preserve">CHRISTOPHER J BURNS </v>
      </c>
      <c r="G798" t="str">
        <f>IF(E798=C798,$K$1,E798)</f>
        <v xml:space="preserve"> </v>
      </c>
    </row>
    <row r="799" spans="1:7">
      <c r="A799" t="str">
        <f>Worksheet!A799</f>
        <v>IMMUNEXT, INC.</v>
      </c>
      <c r="B799" t="str">
        <f>Worksheet!AA799</f>
        <v xml:space="preserve">GAYLE B GOSSELIN </v>
      </c>
      <c r="C799" t="str">
        <f>Worksheet!AD799</f>
        <v>gbg@immunext.com</v>
      </c>
      <c r="D799" t="str">
        <f>Worksheet!AE799</f>
        <v xml:space="preserve">MICHAEL ROSENZWEIG </v>
      </c>
      <c r="E799" t="str">
        <f>Worksheet!AH799</f>
        <v>rosenzweig@immunext.com</v>
      </c>
      <c r="F799" t="str">
        <f t="shared" si="12"/>
        <v xml:space="preserve">MICHAEL ROSENZWEIG </v>
      </c>
      <c r="G799" t="str">
        <f>IF(E799=C799,$K$1,E799)</f>
        <v>rosenzweig@immunext.com</v>
      </c>
    </row>
    <row r="800" spans="1:7">
      <c r="A800" t="str">
        <f>Worksheet!A800</f>
        <v>TRELLIS BIOSCIENCE, LLC</v>
      </c>
      <c r="B800" t="str">
        <f>Worksheet!AA800</f>
        <v xml:space="preserve">LAWRENCE KAUVAR </v>
      </c>
      <c r="C800" t="str">
        <f>Worksheet!AD800</f>
        <v>lkauvar@trellisbio.com</v>
      </c>
      <c r="D800" t="str">
        <f>Worksheet!AE800</f>
        <v xml:space="preserve">WILLIAM R USINGER </v>
      </c>
      <c r="E800" t="str">
        <f>Worksheet!AH800</f>
        <v>businger@trellisbio.com</v>
      </c>
      <c r="F800" t="str">
        <f t="shared" si="12"/>
        <v xml:space="preserve">WILLIAM R USINGER </v>
      </c>
      <c r="G800" t="str">
        <f>IF(E800=C800,$K$1,E800)</f>
        <v>businger@trellisbio.com</v>
      </c>
    </row>
    <row r="801" spans="1:7">
      <c r="A801" t="str">
        <f>Worksheet!A801</f>
        <v>ARIETIS</v>
      </c>
      <c r="B801" t="str">
        <f>Worksheet!AA801</f>
        <v xml:space="preserve">LAFLEUR MICHAEL </v>
      </c>
      <c r="C801" t="str">
        <f>Worksheet!AD801</f>
        <v>m.lafleur@arietiscorp.com</v>
      </c>
      <c r="D801" t="str">
        <f>Worksheet!AE801</f>
        <v xml:space="preserve">KENNETH COLEMAN </v>
      </c>
      <c r="E801" t="str">
        <f>Worksheet!AH801</f>
        <v>k.coleman@arietiscorp.com</v>
      </c>
      <c r="F801" t="str">
        <f t="shared" si="12"/>
        <v xml:space="preserve">KENNETH COLEMAN </v>
      </c>
      <c r="G801" t="str">
        <f>IF(E801=C801,$K$1,E801)</f>
        <v>k.coleman@arietiscorp.com</v>
      </c>
    </row>
    <row r="802" spans="1:7">
      <c r="A802" t="str">
        <f>Worksheet!A802</f>
        <v>PROFECTUS BIOSCIENCES, INC.</v>
      </c>
      <c r="B802" t="str">
        <f>Worksheet!AA802</f>
        <v xml:space="preserve">JEFFREY MESHULAM </v>
      </c>
      <c r="C802" t="str">
        <f>Worksheet!AD802</f>
        <v>meshulam@profectusbiosciences.com</v>
      </c>
      <c r="D802" t="str">
        <f>Worksheet!AE802</f>
        <v xml:space="preserve">TIMOTHY R FOUTS </v>
      </c>
      <c r="E802" t="str">
        <f>Worksheet!AH802</f>
        <v>fouts@profectusbiosciences.com</v>
      </c>
      <c r="F802" t="str">
        <f t="shared" si="12"/>
        <v xml:space="preserve">TIMOTHY R FOUTS </v>
      </c>
      <c r="G802" t="str">
        <f>IF(E802=C802,$K$1,E802)</f>
        <v>fouts@profectusbiosciences.com</v>
      </c>
    </row>
    <row r="803" spans="1:7">
      <c r="A803" t="str">
        <f>Worksheet!A803</f>
        <v>AURITEC PHARMACEUTICALS, INC.</v>
      </c>
      <c r="B803" t="str">
        <f>Worksheet!AA803</f>
        <v xml:space="preserve">AMANDA M MALONE </v>
      </c>
      <c r="C803" t="str">
        <f>Worksheet!AD803</f>
        <v>amalone@auritecpharma.com</v>
      </c>
      <c r="D803" t="str">
        <f>Worksheet!AE803</f>
        <v xml:space="preserve">THOMAS J SMITH </v>
      </c>
      <c r="E803" t="str">
        <f>Worksheet!AH803</f>
        <v>tsmith@auritec.net</v>
      </c>
      <c r="F803" t="str">
        <f t="shared" si="12"/>
        <v xml:space="preserve">THOMAS J SMITH </v>
      </c>
      <c r="G803" t="str">
        <f>IF(E803=C803,$K$1,E803)</f>
        <v>tsmith@auritec.net</v>
      </c>
    </row>
    <row r="804" spans="1:7">
      <c r="A804" t="str">
        <f>Worksheet!A804</f>
        <v>SIGNUM BIOSCIENCES</v>
      </c>
      <c r="B804" t="str">
        <f>Worksheet!AA804</f>
        <v xml:space="preserve">EDUARDO PEREX </v>
      </c>
      <c r="C804" t="str">
        <f>Worksheet!AD804</f>
        <v>eperez@signumbio.com</v>
      </c>
      <c r="D804" t="str">
        <f>Worksheet!AE804</f>
        <v xml:space="preserve">BRAHAM SHROOT </v>
      </c>
      <c r="E804" t="str">
        <f>Worksheet!AH804</f>
        <v>bshroot@signumbio.com</v>
      </c>
      <c r="F804" t="str">
        <f t="shared" si="12"/>
        <v xml:space="preserve">BRAHAM SHROOT </v>
      </c>
      <c r="G804" t="str">
        <f>IF(E804=C804,$K$1,E804)</f>
        <v>bshroot@signumbio.com</v>
      </c>
    </row>
    <row r="805" spans="1:7">
      <c r="A805" t="str">
        <f>Worksheet!A805</f>
        <v>ENDOORTHOPAEDICS, INC.</v>
      </c>
      <c r="B805" t="str">
        <f>Worksheet!AA805</f>
        <v xml:space="preserve">EDWARD DIAO </v>
      </c>
      <c r="C805" t="str">
        <f>Worksheet!AD805</f>
        <v>ediao@diaomd.com</v>
      </c>
      <c r="D805" t="str">
        <f>Worksheet!AE805</f>
        <v xml:space="preserve">EDWARD DIAO </v>
      </c>
      <c r="E805" t="str">
        <f>Worksheet!AH805</f>
        <v>ediao@diaomd.com</v>
      </c>
      <c r="F805" t="str">
        <f t="shared" si="12"/>
        <v xml:space="preserve"> </v>
      </c>
      <c r="G805" t="str">
        <f>IF(E805=C805,$K$1,E805)</f>
        <v xml:space="preserve"> </v>
      </c>
    </row>
    <row r="806" spans="1:7">
      <c r="A806" t="str">
        <f>Worksheet!A806</f>
        <v>CONVERGENCE MEDICAL DEVICES, INC.</v>
      </c>
      <c r="B806" t="str">
        <f>Worksheet!AA806</f>
        <v xml:space="preserve">JOSE L BOHORQUEX </v>
      </c>
      <c r="C806" t="str">
        <f>Worksheet!AD806</f>
        <v>bohorquez@cmdevices.com</v>
      </c>
      <c r="D806" t="str">
        <f>Worksheet!AE806</f>
        <v xml:space="preserve">JOSE L BOHORQUEZ </v>
      </c>
      <c r="E806" t="str">
        <f>Worksheet!AH806</f>
        <v>bohorquez@cmdevices.com</v>
      </c>
      <c r="F806" t="str">
        <f t="shared" si="12"/>
        <v xml:space="preserve">JOSE L BOHORQUEZ </v>
      </c>
      <c r="G806" t="str">
        <f>IF(E806=C806,$K$1,E806)</f>
        <v xml:space="preserve"> </v>
      </c>
    </row>
    <row r="807" spans="1:7">
      <c r="A807" t="str">
        <f>Worksheet!A807</f>
        <v>MODULATED IMAGING, INC.</v>
      </c>
      <c r="B807" t="str">
        <f>Worksheet!AA807</f>
        <v xml:space="preserve">FREDERICK R AYERS </v>
      </c>
      <c r="C807" t="str">
        <f>Worksheet!AD807</f>
        <v>frederick.ayers@modulatedimaging.co</v>
      </c>
      <c r="D807" t="str">
        <f>Worksheet!AE807</f>
        <v xml:space="preserve">DAVID J CUCCIA </v>
      </c>
      <c r="E807" t="str">
        <f>Worksheet!AH807</f>
        <v>david.cuccia@modulatedimaging.com</v>
      </c>
      <c r="F807" t="str">
        <f t="shared" si="12"/>
        <v xml:space="preserve">DAVID J CUCCIA </v>
      </c>
      <c r="G807" t="str">
        <f>IF(E807=C807,$K$1,E807)</f>
        <v>david.cuccia@modulatedimaging.com</v>
      </c>
    </row>
    <row r="808" spans="1:7">
      <c r="A808" t="str">
        <f>Worksheet!A808</f>
        <v>OASIS DIAGNOSTICS CORPORATION</v>
      </c>
      <c r="B808" t="str">
        <f>Worksheet!AA808</f>
        <v xml:space="preserve">PAUL D SLOWEY </v>
      </c>
      <c r="C808" t="str">
        <f>Worksheet!AD808</f>
        <v>pds@4saliva.com</v>
      </c>
      <c r="D808" t="str">
        <f>Worksheet!AE808</f>
        <v xml:space="preserve">PAUL D SLOWEY </v>
      </c>
      <c r="E808" t="str">
        <f>Worksheet!AH808</f>
        <v>pds@4saliva.com</v>
      </c>
      <c r="F808" t="str">
        <f t="shared" si="12"/>
        <v xml:space="preserve"> </v>
      </c>
      <c r="G808" t="str">
        <f>IF(E808=C808,$K$1,E808)</f>
        <v xml:space="preserve"> </v>
      </c>
    </row>
    <row r="809" spans="1:7">
      <c r="A809" t="str">
        <f>Worksheet!A809</f>
        <v>DEKK-TEC, INC.</v>
      </c>
      <c r="B809" t="str">
        <f>Worksheet!AA809</f>
        <v xml:space="preserve">LEE R MORGAN </v>
      </c>
      <c r="C809" t="str">
        <f>Worksheet!AD809</f>
        <v>lrm1579@aol.com</v>
      </c>
      <c r="D809" t="str">
        <f>Worksheet!AE809</f>
        <v xml:space="preserve">LEE R MORGAN </v>
      </c>
      <c r="E809" t="str">
        <f>Worksheet!AH809</f>
        <v>lrm1579@aol.com</v>
      </c>
      <c r="F809" t="str">
        <f t="shared" si="12"/>
        <v xml:space="preserve"> </v>
      </c>
      <c r="G809" t="str">
        <f>IF(E809=C809,$K$1,E809)</f>
        <v xml:space="preserve"> </v>
      </c>
    </row>
    <row r="810" spans="1:7">
      <c r="A810" t="str">
        <f>Worksheet!A810</f>
        <v>BEXION PHARMACEUTICALS, INC.</v>
      </c>
      <c r="B810" t="str">
        <f>Worksheet!AA810</f>
        <v xml:space="preserve">RAY TAKIGIKU </v>
      </c>
      <c r="C810" t="str">
        <f>Worksheet!AD810</f>
        <v>rtakigiku@bexionpharma.com</v>
      </c>
      <c r="D810" t="str">
        <f>Worksheet!AE810</f>
        <v xml:space="preserve">KEVIN XU </v>
      </c>
      <c r="E810" t="str">
        <f>Worksheet!AH810</f>
        <v>xuk@bexionpharma.com</v>
      </c>
      <c r="F810" t="str">
        <f t="shared" si="12"/>
        <v xml:space="preserve">KEVIN XU </v>
      </c>
      <c r="G810" t="str">
        <f>IF(E810=C810,$K$1,E810)</f>
        <v>xuk@bexionpharma.com</v>
      </c>
    </row>
    <row r="811" spans="1:7">
      <c r="A811" t="str">
        <f>Worksheet!A811</f>
        <v>ROGERS SCIENCES, INC.</v>
      </c>
      <c r="B811" t="str">
        <f>Worksheet!AA811</f>
        <v xml:space="preserve">SAMUEL L HILL </v>
      </c>
      <c r="C811" t="str">
        <f>Worksheet!AD811</f>
        <v>shill@rogerssciencesinc.com</v>
      </c>
      <c r="D811" t="str">
        <f>Worksheet!AE811</f>
        <v xml:space="preserve">SAMUEL L HILL </v>
      </c>
      <c r="E811" t="str">
        <f>Worksheet!AH811</f>
        <v>shill@rogerssciencesinc.com</v>
      </c>
      <c r="F811" t="str">
        <f t="shared" si="12"/>
        <v xml:space="preserve"> </v>
      </c>
      <c r="G811" t="str">
        <f>IF(E811=C811,$K$1,E811)</f>
        <v xml:space="preserve"> </v>
      </c>
    </row>
    <row r="812" spans="1:7">
      <c r="A812" t="str">
        <f>Worksheet!A812</f>
        <v>IMMUNOMEDICS, INC.</v>
      </c>
      <c r="B812" t="str">
        <f>Worksheet!AA812</f>
        <v xml:space="preserve">CYNTHIA SULLIVAN </v>
      </c>
      <c r="C812" t="str">
        <f>Worksheet!AD812</f>
        <v>csullivan@immunomedics.com</v>
      </c>
      <c r="D812" t="str">
        <f>Worksheet!AE812</f>
        <v xml:space="preserve">WILLIAM A WEGENER </v>
      </c>
      <c r="E812" t="str">
        <f>Worksheet!AH812</f>
        <v>csullivan@immunomedics.com</v>
      </c>
      <c r="F812" t="str">
        <f t="shared" si="12"/>
        <v xml:space="preserve">WILLIAM A WEGENER </v>
      </c>
      <c r="G812" t="str">
        <f>IF(E812=C812,$K$1,E812)</f>
        <v xml:space="preserve"> </v>
      </c>
    </row>
    <row r="813" spans="1:7">
      <c r="A813" t="str">
        <f>Worksheet!A813</f>
        <v>ACTUATED MEDICAL, INC.</v>
      </c>
      <c r="B813" t="str">
        <f>Worksheet!AA813</f>
        <v xml:space="preserve">MAUREEN L MULVIHILL </v>
      </c>
      <c r="C813" t="str">
        <f>Worksheet!AD813</f>
        <v>maureen.mulvihill@actuatedmedical.c</v>
      </c>
      <c r="D813" t="str">
        <f>Worksheet!AE813</f>
        <v xml:space="preserve">MAUREEN L MULVIHILL </v>
      </c>
      <c r="E813" t="str">
        <f>Worksheet!AH813</f>
        <v>maureen.mulvihill@actuatedmedical.c</v>
      </c>
      <c r="F813" t="str">
        <f t="shared" si="12"/>
        <v xml:space="preserve"> </v>
      </c>
      <c r="G813" t="str">
        <f>IF(E813=C813,$K$1,E813)</f>
        <v xml:space="preserve"> </v>
      </c>
    </row>
    <row r="814" spans="1:7">
      <c r="A814" t="str">
        <f>Worksheet!A814</f>
        <v>BIOSTRUXS, LLC</v>
      </c>
      <c r="B814" t="str">
        <f>Worksheet!AA814</f>
        <v xml:space="preserve">CRAIG BROOKS </v>
      </c>
      <c r="C814" t="str">
        <f>Worksheet!AD814</f>
        <v>craiglbrooks@mac.com</v>
      </c>
      <c r="D814" t="str">
        <f>Worksheet!AE814</f>
        <v xml:space="preserve">JAMES WATSON </v>
      </c>
      <c r="E814" t="str">
        <f>Worksheet!AH814</f>
        <v>drjamespwatson@gmail.com</v>
      </c>
      <c r="F814" t="str">
        <f t="shared" si="12"/>
        <v xml:space="preserve">JAMES WATSON </v>
      </c>
      <c r="G814" t="str">
        <f>IF(E814=C814,$K$1,E814)</f>
        <v>drjamespwatson@gmail.com</v>
      </c>
    </row>
    <row r="815" spans="1:7">
      <c r="A815" t="str">
        <f>Worksheet!A815</f>
        <v>WEINBERG MEDICAL PHYSICS, LLC</v>
      </c>
      <c r="B815" t="str">
        <f>Worksheet!AA815</f>
        <v xml:space="preserve">IRVING W MD </v>
      </c>
      <c r="C815" t="str">
        <f>Worksheet!AD815</f>
        <v>inweinberg@gmail.com</v>
      </c>
      <c r="D815" t="str">
        <f>Worksheet!AE815</f>
        <v xml:space="preserve">IRVING WEINBERG </v>
      </c>
      <c r="E815" t="str">
        <f>Worksheet!AH815</f>
        <v>inweinberg@gmail.com</v>
      </c>
      <c r="F815" t="str">
        <f t="shared" si="12"/>
        <v xml:space="preserve">IRVING WEINBERG </v>
      </c>
      <c r="G815" t="str">
        <f>IF(E815=C815,$K$1,E815)</f>
        <v xml:space="preserve"> </v>
      </c>
    </row>
    <row r="816" spans="1:7">
      <c r="A816" t="str">
        <f>Worksheet!A816</f>
        <v>SOYMEDS, INC.</v>
      </c>
      <c r="B816" t="str">
        <f>Worksheet!AA816</f>
        <v xml:space="preserve">KENNETH J PILLER </v>
      </c>
      <c r="C816" t="str">
        <f>Worksheet!AD816</f>
        <v>KJPILLER@UNCC.EDU</v>
      </c>
      <c r="D816" t="str">
        <f>Worksheet!AE816</f>
        <v xml:space="preserve">KENNETH J PILLER </v>
      </c>
      <c r="E816" t="str">
        <f>Worksheet!AH816</f>
        <v>KJPILLER@UNCC.EDU</v>
      </c>
      <c r="F816" t="str">
        <f t="shared" si="12"/>
        <v xml:space="preserve"> </v>
      </c>
      <c r="G816" t="str">
        <f>IF(E816=C816,$K$1,E816)</f>
        <v xml:space="preserve"> </v>
      </c>
    </row>
    <row r="817" spans="1:7">
      <c r="A817" t="str">
        <f>Worksheet!A817</f>
        <v>ISOTHERAPEUTICS GROUP, LLC</v>
      </c>
      <c r="B817" t="str">
        <f>Worksheet!AA817</f>
        <v xml:space="preserve">R K FRANK </v>
      </c>
      <c r="C817" t="str">
        <f>Worksheet!AD817</f>
        <v>keithfrank@isotherapeutics.com</v>
      </c>
      <c r="D817" t="str">
        <f>Worksheet!AE817</f>
        <v xml:space="preserve">JAIME N SIMON </v>
      </c>
      <c r="E817" t="str">
        <f>Worksheet!AH817</f>
        <v>jimsimon@isotherapeutics.com</v>
      </c>
      <c r="F817" t="str">
        <f t="shared" si="12"/>
        <v xml:space="preserve">JAIME N SIMON </v>
      </c>
      <c r="G817" t="str">
        <f>IF(E817=C817,$K$1,E817)</f>
        <v>jimsimon@isotherapeutics.com</v>
      </c>
    </row>
    <row r="818" spans="1:7">
      <c r="A818" t="str">
        <f>Worksheet!A818</f>
        <v>BIOSENSE TECHNOLOGIES, INC.</v>
      </c>
      <c r="B818" t="str">
        <f>Worksheet!AA818</f>
        <v xml:space="preserve">RONALD RIEDER </v>
      </c>
      <c r="C818" t="str">
        <f>Worksheet!AD818</f>
        <v>rieder@biosensetech.com</v>
      </c>
      <c r="D818" t="str">
        <f>Worksheet!AE818</f>
        <v xml:space="preserve">RONALD J RIEDER </v>
      </c>
      <c r="E818" t="str">
        <f>Worksheet!AH818</f>
        <v>rieder@biosensetech.com</v>
      </c>
      <c r="F818" t="str">
        <f t="shared" si="12"/>
        <v xml:space="preserve">RONALD J RIEDER </v>
      </c>
      <c r="G818" t="str">
        <f>IF(E818=C818,$K$1,E818)</f>
        <v xml:space="preserve"> </v>
      </c>
    </row>
    <row r="819" spans="1:7">
      <c r="A819" t="str">
        <f>Worksheet!A819</f>
        <v>CARMOT THERAPEUTICS, INC.</v>
      </c>
      <c r="B819" t="str">
        <f>Worksheet!AA819</f>
        <v xml:space="preserve">STIG K HANSEN </v>
      </c>
      <c r="C819" t="str">
        <f>Worksheet!AD819</f>
        <v>shansen@carmot.us</v>
      </c>
      <c r="D819" t="str">
        <f>Worksheet!AE819</f>
        <v xml:space="preserve">STIG K HANSEN </v>
      </c>
      <c r="E819" t="str">
        <f>Worksheet!AH819</f>
        <v>shansen@carmot.us</v>
      </c>
      <c r="F819" t="str">
        <f t="shared" si="12"/>
        <v xml:space="preserve"> </v>
      </c>
      <c r="G819" t="str">
        <f>IF(E819=C819,$K$1,E819)</f>
        <v xml:space="preserve"> </v>
      </c>
    </row>
    <row r="820" spans="1:7">
      <c r="A820" t="str">
        <f>Worksheet!A820</f>
        <v>STANDARD IMAGING, INC.</v>
      </c>
      <c r="B820" t="str">
        <f>Worksheet!AA820</f>
        <v xml:space="preserve">EDWARD NEUMUELLER </v>
      </c>
      <c r="C820" t="str">
        <f>Worksheet!AD820</f>
        <v>eneumueller@standardimaging.com</v>
      </c>
      <c r="D820" t="str">
        <f>Worksheet!AE820</f>
        <v xml:space="preserve">DANIEL G SCHMIDT </v>
      </c>
      <c r="E820" t="str">
        <f>Worksheet!AH820</f>
        <v>dschmidt@standardimaging.com</v>
      </c>
      <c r="F820" t="str">
        <f t="shared" si="12"/>
        <v xml:space="preserve">DANIEL G SCHMIDT </v>
      </c>
      <c r="G820" t="str">
        <f>IF(E820=C820,$K$1,E820)</f>
        <v>dschmidt@standardimaging.com</v>
      </c>
    </row>
    <row r="821" spans="1:7">
      <c r="A821" t="str">
        <f>Worksheet!A821</f>
        <v>FOX CHASE CHEMICAL DIVERSITY CENTER, INC</v>
      </c>
      <c r="B821" t="str">
        <f>Worksheet!AA821</f>
        <v xml:space="preserve">ALLEN REITX </v>
      </c>
      <c r="C821" t="str">
        <f>Worksheet!AD821</f>
        <v>areitz@fc-cdci.com</v>
      </c>
      <c r="D821" t="str">
        <f>Worksheet!AE821</f>
        <v xml:space="preserve">ALLEN B REITZ </v>
      </c>
      <c r="E821" t="str">
        <f>Worksheet!AH821</f>
        <v>areitz@fc-cdci.com</v>
      </c>
      <c r="F821" t="str">
        <f t="shared" si="12"/>
        <v xml:space="preserve">ALLEN B REITZ </v>
      </c>
      <c r="G821" t="str">
        <f>IF(E821=C821,$K$1,E821)</f>
        <v xml:space="preserve"> </v>
      </c>
    </row>
    <row r="822" spans="1:7">
      <c r="A822" t="str">
        <f>Worksheet!A822</f>
        <v>PROTEIN ADVANCES, INC.</v>
      </c>
      <c r="B822" t="str">
        <f>Worksheet!AA822</f>
        <v xml:space="preserve">DARRICK CARTER </v>
      </c>
      <c r="C822" t="str">
        <f>Worksheet!AD822</f>
        <v>darrick.carter@proteinai.com</v>
      </c>
      <c r="D822" t="str">
        <f>Worksheet!AE822</f>
        <v xml:space="preserve">DARRICK A CARTER </v>
      </c>
      <c r="E822" t="str">
        <f>Worksheet!AH822</f>
        <v>darrick.carter@proteinai.com</v>
      </c>
      <c r="F822" t="str">
        <f t="shared" si="12"/>
        <v xml:space="preserve">DARRICK A CARTER </v>
      </c>
      <c r="G822" t="str">
        <f>IF(E822=C822,$K$1,E822)</f>
        <v xml:space="preserve"> </v>
      </c>
    </row>
    <row r="823" spans="1:7">
      <c r="A823" t="str">
        <f>Worksheet!A823</f>
        <v>DIAGNOSOFT, INC.</v>
      </c>
      <c r="B823" t="str">
        <f>Worksheet!AA823</f>
        <v xml:space="preserve">NAEL OSMAN </v>
      </c>
      <c r="C823" t="str">
        <f>Worksheet!AD823</f>
        <v>nael@diagnosoft.com</v>
      </c>
      <c r="D823" t="str">
        <f>Worksheet!AE823</f>
        <v xml:space="preserve">NAEL OSMAN </v>
      </c>
      <c r="E823" t="str">
        <f>Worksheet!AH823</f>
        <v>nael@diagnosoft.com</v>
      </c>
      <c r="F823" t="str">
        <f t="shared" si="12"/>
        <v xml:space="preserve"> </v>
      </c>
      <c r="G823" t="str">
        <f>IF(E823=C823,$K$1,E823)</f>
        <v xml:space="preserve"> </v>
      </c>
    </row>
    <row r="824" spans="1:7">
      <c r="A824" t="str">
        <f>Worksheet!A824</f>
        <v>PHARMASEQ, INC.</v>
      </c>
      <c r="B824" t="str">
        <f>Worksheet!AA824</f>
        <v xml:space="preserve">WLODEK MANDECKI </v>
      </c>
      <c r="C824" t="str">
        <f>Worksheet!AD824</f>
        <v>mandecki@pharmaseq.com</v>
      </c>
      <c r="D824" t="str">
        <f>Worksheet!AE824</f>
        <v xml:space="preserve">WLODEK MANDECKI </v>
      </c>
      <c r="E824" t="str">
        <f>Worksheet!AH824</f>
        <v>mandecki@pharmaseq.com</v>
      </c>
      <c r="F824" t="str">
        <f t="shared" si="12"/>
        <v xml:space="preserve"> </v>
      </c>
      <c r="G824" t="str">
        <f>IF(E824=C824,$K$1,E824)</f>
        <v xml:space="preserve"> </v>
      </c>
    </row>
    <row r="825" spans="1:7">
      <c r="A825" t="str">
        <f>Worksheet!A825</f>
        <v>POTOMAC AFFINITY PROTEINS, LLC</v>
      </c>
      <c r="B825" t="str">
        <f>Worksheet!AA825</f>
        <v xml:space="preserve">BONNIE BRYAN </v>
      </c>
      <c r="C825" t="str">
        <f>Worksheet!AD825</f>
        <v>bonnie@potomac-affinity-proteins.co</v>
      </c>
      <c r="D825" t="str">
        <f>Worksheet!AE825</f>
        <v xml:space="preserve">BIAO RUAN </v>
      </c>
      <c r="E825" t="str">
        <f>Worksheet!AH825</f>
        <v>bruan@potomac-affinity-proteins.com</v>
      </c>
      <c r="F825" t="str">
        <f t="shared" si="12"/>
        <v xml:space="preserve">BIAO RUAN </v>
      </c>
      <c r="G825" t="str">
        <f>IF(E825=C825,$K$1,E825)</f>
        <v>bruan@potomac-affinity-proteins.com</v>
      </c>
    </row>
    <row r="826" spans="1:7">
      <c r="A826" t="str">
        <f>Worksheet!A826</f>
        <v>MAGARRAY, INC.</v>
      </c>
      <c r="B826" t="str">
        <f>Worksheet!AA826</f>
        <v xml:space="preserve">MANUEL L CARBONELL </v>
      </c>
      <c r="C826" t="str">
        <f>Worksheet!AD826</f>
        <v>luis.carbonell@magarray.com</v>
      </c>
      <c r="D826" t="str">
        <f>Worksheet!AE826</f>
        <v xml:space="preserve">MANUEL L CARBONELL </v>
      </c>
      <c r="E826" t="str">
        <f>Worksheet!AH826</f>
        <v>luis.carbonell@magarray.com</v>
      </c>
      <c r="F826" t="str">
        <f t="shared" si="12"/>
        <v xml:space="preserve"> </v>
      </c>
      <c r="G826" t="str">
        <f>IF(E826=C826,$K$1,E826)</f>
        <v xml:space="preserve"> </v>
      </c>
    </row>
    <row r="827" spans="1:7">
      <c r="A827" t="str">
        <f>Worksheet!A827</f>
        <v>JBS SCIENCE, INC.</v>
      </c>
      <c r="B827" t="str">
        <f>Worksheet!AA827</f>
        <v xml:space="preserve">WEI S MD </v>
      </c>
      <c r="C827" t="str">
        <f>Worksheet!AD827</f>
        <v>FSong@JBS-Science.com</v>
      </c>
      <c r="D827" t="str">
        <f>Worksheet!AE827</f>
        <v xml:space="preserve">WEI SONG </v>
      </c>
      <c r="E827" t="str">
        <f>Worksheet!AH827</f>
        <v>FSong@JBS-Science.com</v>
      </c>
      <c r="F827" t="str">
        <f t="shared" si="12"/>
        <v xml:space="preserve">WEI SONG </v>
      </c>
      <c r="G827" t="str">
        <f>IF(E827=C827,$K$1,E827)</f>
        <v xml:space="preserve"> </v>
      </c>
    </row>
    <row r="828" spans="1:7">
      <c r="A828" t="str">
        <f>Worksheet!A828</f>
        <v>DELPHINUS MEDICAL TECHNOLOGIES, INC.</v>
      </c>
      <c r="B828" t="str">
        <f>Worksheet!AA828</f>
        <v xml:space="preserve">NEB DURIC </v>
      </c>
      <c r="C828" t="str">
        <f>Worksheet!AD828</f>
        <v>nduric@delphinusmt.com</v>
      </c>
      <c r="D828" t="str">
        <f>Worksheet!AE828</f>
        <v xml:space="preserve">NEBOJSA DURIC </v>
      </c>
      <c r="E828" t="str">
        <f>Worksheet!AH828</f>
        <v>duric@karmanos.org</v>
      </c>
      <c r="F828" t="str">
        <f t="shared" si="12"/>
        <v xml:space="preserve">NEBOJSA DURIC </v>
      </c>
      <c r="G828" t="str">
        <f>IF(E828=C828,$K$1,E828)</f>
        <v>duric@karmanos.org</v>
      </c>
    </row>
    <row r="829" spans="1:7">
      <c r="A829" t="str">
        <f>Worksheet!A829</f>
        <v>DIAGNOSTIC PHOTONICS, INC.</v>
      </c>
      <c r="B829" t="str">
        <f>Worksheet!AA829</f>
        <v xml:space="preserve">ANDREW J CITTADINE </v>
      </c>
      <c r="C829" t="str">
        <f>Worksheet!AD829</f>
        <v>acittadine@diagnosticphotonics.com</v>
      </c>
      <c r="D829" t="str">
        <f>Worksheet!AE829</f>
        <v xml:space="preserve">ANDREW J CITTADINE </v>
      </c>
      <c r="E829" t="str">
        <f>Worksheet!AH829</f>
        <v>acittadine@diagnosticphotonics.com</v>
      </c>
      <c r="F829" t="str">
        <f t="shared" si="12"/>
        <v xml:space="preserve"> </v>
      </c>
      <c r="G829" t="str">
        <f>IF(E829=C829,$K$1,E829)</f>
        <v xml:space="preserve"> </v>
      </c>
    </row>
    <row r="830" spans="1:7">
      <c r="A830" t="str">
        <f>Worksheet!A830</f>
        <v>VASGENE THERAPEUTICS, INC</v>
      </c>
      <c r="B830" t="str">
        <f>Worksheet!AA830</f>
        <v xml:space="preserve">PARKASH G MD </v>
      </c>
      <c r="C830" t="str">
        <f>Worksheet!AD830</f>
        <v>parkash@vasgene.com</v>
      </c>
      <c r="D830" t="str">
        <f>Worksheet!AE830</f>
        <v xml:space="preserve">VALERY G KRASNOPEROV </v>
      </c>
      <c r="E830" t="str">
        <f>Worksheet!AH830</f>
        <v>valery@vasgene.com</v>
      </c>
      <c r="F830" t="str">
        <f t="shared" si="12"/>
        <v xml:space="preserve">VALERY G KRASNOPEROV </v>
      </c>
      <c r="G830" t="str">
        <f>IF(E830=C830,$K$1,E830)</f>
        <v>valery@vasgene.com</v>
      </c>
    </row>
    <row r="831" spans="1:7">
      <c r="A831" t="str">
        <f>Worksheet!A831</f>
        <v>NANOCYTOMICS, LLC</v>
      </c>
      <c r="B831" t="str">
        <f>Worksheet!AA831</f>
        <v xml:space="preserve">HARIHARAN SUBRAMANIAN </v>
      </c>
      <c r="C831" t="str">
        <f>Worksheet!AD831</f>
        <v>hariharan@u.northwestern.edu</v>
      </c>
      <c r="D831" t="str">
        <f>Worksheet!AE831</f>
        <v xml:space="preserve">HARIHARAN SUBRAMANIAN </v>
      </c>
      <c r="E831" t="str">
        <f>Worksheet!AH831</f>
        <v>hariharan@nano-cytomics.com</v>
      </c>
      <c r="F831" t="str">
        <f t="shared" si="12"/>
        <v xml:space="preserve"> </v>
      </c>
      <c r="G831" t="str">
        <f>IF(E831=C831,$K$1,E831)</f>
        <v>hariharan@nano-cytomics.com</v>
      </c>
    </row>
    <row r="832" spans="1:7">
      <c r="A832" t="str">
        <f>Worksheet!A832</f>
        <v>ROBIN MEDICAL, INC.</v>
      </c>
      <c r="B832" t="str">
        <f>Worksheet!AA832</f>
        <v xml:space="preserve">EREX N MD </v>
      </c>
      <c r="C832" t="str">
        <f>Worksheet!AD832</f>
        <v>enevo@robinmedical.com</v>
      </c>
      <c r="D832" t="str">
        <f>Worksheet!AE832</f>
        <v xml:space="preserve">EREZ NEVO </v>
      </c>
      <c r="E832" t="str">
        <f>Worksheet!AH832</f>
        <v>enevo@robinmedical.com</v>
      </c>
      <c r="F832" t="str">
        <f t="shared" si="12"/>
        <v xml:space="preserve">EREZ NEVO </v>
      </c>
      <c r="G832" t="str">
        <f>IF(E832=C832,$K$1,E832)</f>
        <v xml:space="preserve"> </v>
      </c>
    </row>
    <row r="833" spans="1:7">
      <c r="A833" t="str">
        <f>Worksheet!A833</f>
        <v>CHRONO THERAPEUTICS, INC.</v>
      </c>
      <c r="B833" t="str">
        <f>Worksheet!AA833</f>
        <v xml:space="preserve">GUY DIPIERRO </v>
      </c>
      <c r="C833" t="str">
        <f>Worksheet!AD833</f>
        <v>guy@chronodose.com</v>
      </c>
      <c r="D833" t="str">
        <f>Worksheet!AE833</f>
        <v xml:space="preserve">KUOWEI CHANG </v>
      </c>
      <c r="E833" t="str">
        <f>Worksheet!AH833</f>
        <v>kuowei@ibs-corp.com</v>
      </c>
      <c r="F833" t="str">
        <f t="shared" si="12"/>
        <v xml:space="preserve">KUOWEI CHANG </v>
      </c>
      <c r="G833" t="str">
        <f>IF(E833=C833,$K$1,E833)</f>
        <v>kuowei@ibs-corp.com</v>
      </c>
    </row>
    <row r="834" spans="1:7">
      <c r="A834" t="str">
        <f>Worksheet!A834</f>
        <v>OCT MEDICAL IMAGING, INC.</v>
      </c>
      <c r="B834" t="str">
        <f>Worksheet!AA834</f>
        <v xml:space="preserve">TIRUNELVELI RAMALINGAM </v>
      </c>
      <c r="C834" t="str">
        <f>Worksheet!AD834</f>
        <v>octmedical@gmail.com</v>
      </c>
      <c r="D834" t="str">
        <f>Worksheet!AE834</f>
        <v xml:space="preserve">TIRUNELVELI RAMALINGAM </v>
      </c>
      <c r="E834" t="str">
        <f>Worksheet!AH834</f>
        <v>octmedical@gmail.com</v>
      </c>
      <c r="F834" t="str">
        <f t="shared" si="12"/>
        <v xml:space="preserve"> </v>
      </c>
      <c r="G834" t="str">
        <f>IF(E834=C834,$K$1,E834)</f>
        <v xml:space="preserve"> </v>
      </c>
    </row>
    <row r="835" spans="1:7">
      <c r="A835" t="str">
        <f>Worksheet!A835</f>
        <v>ARBOR VITA CORPORATION</v>
      </c>
      <c r="B835" t="str">
        <f>Worksheet!AA835</f>
        <v xml:space="preserve">JOHANNES SCHWEIXER </v>
      </c>
      <c r="C835" t="str">
        <f>Worksheet!AD835</f>
        <v>JOHANNES.SCHWEIZER@ARBORVITA.COM</v>
      </c>
      <c r="D835" t="str">
        <f>Worksheet!AE835</f>
        <v xml:space="preserve">JOHANNES G SCHWEIZER </v>
      </c>
      <c r="E835" t="str">
        <f>Worksheet!AH835</f>
        <v>JOHANNES.SCHWEIZER@ARBORVITA.COM</v>
      </c>
      <c r="F835" t="str">
        <f t="shared" si="12"/>
        <v xml:space="preserve">JOHANNES G SCHWEIZER </v>
      </c>
      <c r="G835" t="str">
        <f>IF(E835=C835,$K$1,E835)</f>
        <v xml:space="preserve"> </v>
      </c>
    </row>
    <row r="836" spans="1:7">
      <c r="A836" t="str">
        <f>Worksheet!A836</f>
        <v>INFLEXXION, INC.</v>
      </c>
      <c r="B836" t="str">
        <f>Worksheet!AA836</f>
        <v xml:space="preserve">JONAS B PSYD </v>
      </c>
      <c r="C836" t="str">
        <f>Worksheet!AD836</f>
        <v>jbromberg@inflexxion.com</v>
      </c>
      <c r="D836" t="str">
        <f>Worksheet!AE836</f>
        <v xml:space="preserve">EMIL J CHIAUZZI </v>
      </c>
      <c r="E836" t="str">
        <f>Worksheet!AH836</f>
        <v>echiauzzi@inflexxion.com</v>
      </c>
      <c r="F836" t="str">
        <f t="shared" ref="F836:F899" si="13">IF(D836=B836,$K$1,D836)</f>
        <v xml:space="preserve">EMIL J CHIAUZZI </v>
      </c>
      <c r="G836" t="str">
        <f>IF(E836=C836,$K$1,E836)</f>
        <v>echiauzzi@inflexxion.com</v>
      </c>
    </row>
    <row r="837" spans="1:7">
      <c r="A837" t="str">
        <f>Worksheet!A837</f>
        <v>INFLEXXION, INC.</v>
      </c>
      <c r="B837" t="str">
        <f>Worksheet!AA837</f>
        <v xml:space="preserve">DEBORAH TROTTIER </v>
      </c>
      <c r="C837" t="str">
        <f>Worksheet!AD837</f>
        <v>dtrottier@inflexxion.com</v>
      </c>
      <c r="D837" t="str">
        <f>Worksheet!AE837</f>
        <v xml:space="preserve">EMIL J CHIAUZZI </v>
      </c>
      <c r="E837" t="str">
        <f>Worksheet!AH837</f>
        <v>echiauzzi@inflexxion.com</v>
      </c>
      <c r="F837" t="str">
        <f t="shared" si="13"/>
        <v xml:space="preserve">EMIL J CHIAUZZI </v>
      </c>
      <c r="G837" t="str">
        <f>IF(E837=C837,$K$1,E837)</f>
        <v>echiauzzi@inflexxion.com</v>
      </c>
    </row>
    <row r="838" spans="1:7">
      <c r="A838" t="str">
        <f>Worksheet!A838</f>
        <v>SEACOAST SCIENCE, INC.</v>
      </c>
      <c r="B838" t="str">
        <f>Worksheet!AA838</f>
        <v xml:space="preserve">LOUIS H HAERLE </v>
      </c>
      <c r="C838" t="str">
        <f>Worksheet!AD838</f>
        <v>louis@seacoastscience.com</v>
      </c>
      <c r="D838" t="str">
        <f>Worksheet!AE838</f>
        <v xml:space="preserve">MARCEL BENZ </v>
      </c>
      <c r="E838" t="str">
        <f>Worksheet!AH838</f>
        <v>mbenz@seacoastscience.com</v>
      </c>
      <c r="F838" t="str">
        <f t="shared" si="13"/>
        <v xml:space="preserve">MARCEL BENZ </v>
      </c>
      <c r="G838" t="str">
        <f>IF(E838=C838,$K$1,E838)</f>
        <v>mbenz@seacoastscience.com</v>
      </c>
    </row>
    <row r="839" spans="1:7">
      <c r="A839" t="str">
        <f>Worksheet!A839</f>
        <v>AFASCI, INC.</v>
      </c>
      <c r="B839" t="str">
        <f>Worksheet!AA839</f>
        <v xml:space="preserve">XIAOSU S LI </v>
      </c>
      <c r="C839" t="str">
        <f>Worksheet!AD839</f>
        <v>sueli@afasci.com</v>
      </c>
      <c r="D839" t="str">
        <f>Worksheet!AE839</f>
        <v xml:space="preserve">XINMIN S XIE </v>
      </c>
      <c r="E839" t="str">
        <f>Worksheet!AH839</f>
        <v>simonxie@afasci.com</v>
      </c>
      <c r="F839" t="str">
        <f t="shared" si="13"/>
        <v xml:space="preserve">XINMIN S XIE </v>
      </c>
      <c r="G839" t="str">
        <f>IF(E839=C839,$K$1,E839)</f>
        <v>simonxie@afasci.com</v>
      </c>
    </row>
    <row r="840" spans="1:7">
      <c r="A840" t="str">
        <f>Worksheet!A840</f>
        <v>PINNACLE TECHNOLOGY, INC</v>
      </c>
      <c r="B840" t="str">
        <f>Worksheet!AA840</f>
        <v xml:space="preserve">DONNA A JOHNSON </v>
      </c>
      <c r="C840" t="str">
        <f>Worksheet!AD840</f>
        <v>donnaj@pinnaclet.com</v>
      </c>
      <c r="D840" t="str">
        <f>Worksheet!AE840</f>
        <v xml:space="preserve">PETER A PETILLO </v>
      </c>
      <c r="E840" t="str">
        <f>Worksheet!AH840</f>
        <v>alchmist@pinnaclet.com</v>
      </c>
      <c r="F840" t="str">
        <f t="shared" si="13"/>
        <v xml:space="preserve">PETER A PETILLO </v>
      </c>
      <c r="G840" t="str">
        <f>IF(E840=C840,$K$1,E840)</f>
        <v>alchmist@pinnaclet.com</v>
      </c>
    </row>
    <row r="841" spans="1:7">
      <c r="A841" t="str">
        <f>Worksheet!A841</f>
        <v>CREARE, INC.</v>
      </c>
      <c r="B841" t="str">
        <f>Worksheet!AA841</f>
        <v xml:space="preserve">SHERYL D BELANGER </v>
      </c>
      <c r="C841" t="str">
        <f>Worksheet!AD841</f>
        <v>contractsmgr@creare.com</v>
      </c>
      <c r="D841" t="str">
        <f>Worksheet!AE841</f>
        <v xml:space="preserve">ODILE H CLAVIER </v>
      </c>
      <c r="E841" t="str">
        <f>Worksheet!AH841</f>
        <v>ohc@creare.com</v>
      </c>
      <c r="F841" t="str">
        <f t="shared" si="13"/>
        <v xml:space="preserve">ODILE H CLAVIER </v>
      </c>
      <c r="G841" t="str">
        <f>IF(E841=C841,$K$1,E841)</f>
        <v>ohc@creare.com</v>
      </c>
    </row>
    <row r="842" spans="1:7">
      <c r="A842" t="str">
        <f>Worksheet!A842</f>
        <v>IONWERKS, INC.</v>
      </c>
      <c r="B842" t="str">
        <f>Worksheet!AA842</f>
        <v xml:space="preserve">SUE EGAN </v>
      </c>
      <c r="C842" t="str">
        <f>Worksheet!AD842</f>
        <v>segan@ionwerks.com</v>
      </c>
      <c r="D842" t="str">
        <f>Worksheet!AE842</f>
        <v xml:space="preserve">JOHN A SCHULTZ </v>
      </c>
      <c r="E842" t="str">
        <f>Worksheet!AH842</f>
        <v>al@ionwerks.com</v>
      </c>
      <c r="F842" t="str">
        <f t="shared" si="13"/>
        <v xml:space="preserve">JOHN A SCHULTZ </v>
      </c>
      <c r="G842" t="str">
        <f>IF(E842=C842,$K$1,E842)</f>
        <v>al@ionwerks.com</v>
      </c>
    </row>
    <row r="843" spans="1:7">
      <c r="A843" t="str">
        <f>Worksheet!A843</f>
        <v>COMMUNICATION DISORDERS TECHNOLOGY, INC</v>
      </c>
      <c r="B843" t="str">
        <f>Worksheet!AA843</f>
        <v xml:space="preserve">DANIEL MAKI </v>
      </c>
      <c r="C843" t="str">
        <f>Worksheet!AD843</f>
        <v>maki@indiana.edu</v>
      </c>
      <c r="D843" t="str">
        <f>Worksheet!AE843</f>
        <v xml:space="preserve">CHARLES S WATSON </v>
      </c>
      <c r="E843" t="str">
        <f>Worksheet!AH843</f>
        <v>watson@indiana.edu</v>
      </c>
      <c r="F843" t="str">
        <f t="shared" si="13"/>
        <v xml:space="preserve">CHARLES S WATSON </v>
      </c>
      <c r="G843" t="str">
        <f>IF(E843=C843,$K$1,E843)</f>
        <v>watson@indiana.edu</v>
      </c>
    </row>
    <row r="844" spans="1:7">
      <c r="A844" t="str">
        <f>Worksheet!A844</f>
        <v>BAKER-CALLING, INC.</v>
      </c>
      <c r="B844" t="str">
        <f>Worksheet!AA844</f>
        <v xml:space="preserve">ROBERT J LITTRELL </v>
      </c>
      <c r="C844" t="str">
        <f>Worksheet!AD844</f>
        <v>rlittrell@bakercalling.com</v>
      </c>
      <c r="D844" t="str">
        <f>Worksheet!AE844</f>
        <v xml:space="preserve">ROBERT J LITTRELL </v>
      </c>
      <c r="E844" t="str">
        <f>Worksheet!AH844</f>
        <v>rlittrell@bakercalling.com</v>
      </c>
      <c r="F844" t="str">
        <f t="shared" si="13"/>
        <v xml:space="preserve"> </v>
      </c>
      <c r="G844" t="str">
        <f>IF(E844=C844,$K$1,E844)</f>
        <v xml:space="preserve"> </v>
      </c>
    </row>
    <row r="845" spans="1:7">
      <c r="A845" t="str">
        <f>Worksheet!A845</f>
        <v>ADVANCED LIQUID LOGIC</v>
      </c>
      <c r="B845" t="str">
        <f>Worksheet!AA845</f>
        <v xml:space="preserve">DEBORAH WALLACE </v>
      </c>
      <c r="C845" t="str">
        <f>Worksheet!AD845</f>
        <v>grants@liquid-logic.com</v>
      </c>
      <c r="D845" t="str">
        <f>Worksheet!AE845</f>
        <v xml:space="preserve">VAMSEE K PAMULA </v>
      </c>
      <c r="E845" t="str">
        <f>Worksheet!AH845</f>
        <v>vkp@liquid-logic.com</v>
      </c>
      <c r="F845" t="str">
        <f t="shared" si="13"/>
        <v xml:space="preserve">VAMSEE K PAMULA </v>
      </c>
      <c r="G845" t="str">
        <f>IF(E845=C845,$K$1,E845)</f>
        <v>vkp@liquid-logic.com</v>
      </c>
    </row>
    <row r="846" spans="1:7">
      <c r="A846" t="str">
        <f>Worksheet!A846</f>
        <v>HEALTH DECISION TECHNOLOGIES, LLC</v>
      </c>
      <c r="B846" t="str">
        <f>Worksheet!AA846</f>
        <v xml:space="preserve">GEORGE REYNOLDS </v>
      </c>
      <c r="C846" t="str">
        <f>Worksheet!AD846</f>
        <v>greynolds@healthdecisiontechnologie</v>
      </c>
      <c r="D846" t="str">
        <f>Worksheet!AE846</f>
        <v xml:space="preserve">GEORGE REYNOLDS </v>
      </c>
      <c r="E846" t="str">
        <f>Worksheet!AH846</f>
        <v>greynolds@healthdecisiontechnologie</v>
      </c>
      <c r="F846" t="str">
        <f t="shared" si="13"/>
        <v xml:space="preserve"> </v>
      </c>
      <c r="G846" t="str">
        <f>IF(E846=C846,$K$1,E846)</f>
        <v xml:space="preserve"> </v>
      </c>
    </row>
    <row r="847" spans="1:7">
      <c r="A847" t="str">
        <f>Worksheet!A847</f>
        <v>ETUBICS CORPORATION</v>
      </c>
      <c r="B847" t="str">
        <f>Worksheet!AA847</f>
        <v xml:space="preserve">CAROL R JONES </v>
      </c>
      <c r="C847" t="str">
        <f>Worksheet!AD847</f>
        <v>cj@etubics.com</v>
      </c>
      <c r="D847" t="str">
        <f>Worksheet!AE847</f>
        <v xml:space="preserve">FRANK R JONES </v>
      </c>
      <c r="E847" t="str">
        <f>Worksheet!AH847</f>
        <v>frank@etubics.com</v>
      </c>
      <c r="F847" t="str">
        <f t="shared" si="13"/>
        <v xml:space="preserve">FRANK R JONES </v>
      </c>
      <c r="G847" t="str">
        <f>IF(E847=C847,$K$1,E847)</f>
        <v>frank@etubics.com</v>
      </c>
    </row>
    <row r="848" spans="1:7">
      <c r="A848" t="str">
        <f>Worksheet!A848</f>
        <v>GLYCOMIRA, LLC</v>
      </c>
      <c r="B848" t="str">
        <f>Worksheet!AA848</f>
        <v xml:space="preserve">G T HEATH </v>
      </c>
      <c r="C848" t="str">
        <f>Worksheet!AD848</f>
        <v>gtheath@gmail.com</v>
      </c>
      <c r="D848" t="str">
        <f>Worksheet!AE848</f>
        <v xml:space="preserve">JUSTIN R SAVAGE </v>
      </c>
      <c r="E848" t="str">
        <f>Worksheet!AH848</f>
        <v>savage.justin@glycomira.com</v>
      </c>
      <c r="F848" t="str">
        <f t="shared" si="13"/>
        <v xml:space="preserve">JUSTIN R SAVAGE </v>
      </c>
      <c r="G848" t="str">
        <f>IF(E848=C848,$K$1,E848)</f>
        <v>savage.justin@glycomira.com</v>
      </c>
    </row>
    <row r="849" spans="1:7">
      <c r="A849" t="str">
        <f>Worksheet!A849</f>
        <v>SPIRE CORPORATION</v>
      </c>
      <c r="B849" t="str">
        <f>Worksheet!AA849</f>
        <v xml:space="preserve">MICHAEL W O'DOUGHERTY </v>
      </c>
      <c r="C849" t="str">
        <f>Worksheet!AD849</f>
        <v>modougherty@spirecorp.com</v>
      </c>
      <c r="D849" t="str">
        <f>Worksheet!AE849</f>
        <v xml:space="preserve">JASON E BURNS </v>
      </c>
      <c r="E849" t="str">
        <f>Worksheet!AH849</f>
        <v>jburns@spirecorp.com</v>
      </c>
      <c r="F849" t="str">
        <f t="shared" si="13"/>
        <v xml:space="preserve">JASON E BURNS </v>
      </c>
      <c r="G849" t="str">
        <f>IF(E849=C849,$K$1,E849)</f>
        <v>jburns@spirecorp.com</v>
      </c>
    </row>
    <row r="850" spans="1:7">
      <c r="A850" t="str">
        <f>Worksheet!A850</f>
        <v>TECHSHOT, INC.</v>
      </c>
      <c r="B850" t="str">
        <f>Worksheet!AA850</f>
        <v xml:space="preserve">MARK S DEUSER </v>
      </c>
      <c r="C850" t="str">
        <f>Worksheet!AD850</f>
        <v>mdeuser@techshot.com</v>
      </c>
      <c r="D850" t="str">
        <f>Worksheet!AE850</f>
        <v xml:space="preserve">PAUL W TODD </v>
      </c>
      <c r="E850" t="str">
        <f>Worksheet!AH850</f>
        <v>ptodd@techshot.com</v>
      </c>
      <c r="F850" t="str">
        <f t="shared" si="13"/>
        <v xml:space="preserve">PAUL W TODD </v>
      </c>
      <c r="G850" t="str">
        <f>IF(E850=C850,$K$1,E850)</f>
        <v>ptodd@techshot.com</v>
      </c>
    </row>
    <row r="851" spans="1:7">
      <c r="A851" t="str">
        <f>Worksheet!A851</f>
        <v>PHARMAIN CORPORATION</v>
      </c>
      <c r="B851" t="str">
        <f>Worksheet!AA851</f>
        <v xml:space="preserve">MALISSA KILCUP </v>
      </c>
      <c r="C851" t="str">
        <f>Worksheet!AD851</f>
        <v>gms@pharmain.com</v>
      </c>
      <c r="D851" t="str">
        <f>Worksheet!AE851</f>
        <v xml:space="preserve">GERARDO M CASTILLO </v>
      </c>
      <c r="E851" t="str">
        <f>Worksheet!AH851</f>
        <v>gcastillo@pharmain.com</v>
      </c>
      <c r="F851" t="str">
        <f t="shared" si="13"/>
        <v xml:space="preserve">GERARDO M CASTILLO </v>
      </c>
      <c r="G851" t="str">
        <f>IF(E851=C851,$K$1,E851)</f>
        <v>gcastillo@pharmain.com</v>
      </c>
    </row>
    <row r="852" spans="1:7">
      <c r="A852" t="str">
        <f>Worksheet!A852</f>
        <v>BODIMOJO, INC</v>
      </c>
      <c r="B852" t="str">
        <f>Worksheet!AA852</f>
        <v xml:space="preserve">TARA M COUSINEAU </v>
      </c>
      <c r="C852" t="str">
        <f>Worksheet!AD852</f>
        <v>tara@bodimojo.com</v>
      </c>
      <c r="D852" t="str">
        <f>Worksheet!AE852</f>
        <v xml:space="preserve">ELIZABETH A DONOVAN </v>
      </c>
      <c r="E852" t="str">
        <f>Worksheet!AH852</f>
        <v>ldonovan@inflexxion.com</v>
      </c>
      <c r="F852" t="str">
        <f t="shared" si="13"/>
        <v xml:space="preserve">ELIZABETH A DONOVAN </v>
      </c>
      <c r="G852" t="str">
        <f>IF(E852=C852,$K$1,E852)</f>
        <v>ldonovan@inflexxion.com</v>
      </c>
    </row>
    <row r="853" spans="1:7">
      <c r="A853" t="str">
        <f>Worksheet!A853</f>
        <v>TWIN STAR MEDICAL</v>
      </c>
      <c r="B853" t="str">
        <f>Worksheet!AA853</f>
        <v xml:space="preserve">JIM STICE </v>
      </c>
      <c r="C853" t="str">
        <f>Worksheet!AD853</f>
        <v>jim.stice@twinstarmedical.com</v>
      </c>
      <c r="D853" t="str">
        <f>Worksheet!AE853</f>
        <v xml:space="preserve">JIM STICE </v>
      </c>
      <c r="E853" t="str">
        <f>Worksheet!AH853</f>
        <v>jim.stice@twinstarmedical.com</v>
      </c>
      <c r="F853" t="str">
        <f t="shared" si="13"/>
        <v xml:space="preserve"> </v>
      </c>
      <c r="G853" t="str">
        <f>IF(E853=C853,$K$1,E853)</f>
        <v xml:space="preserve"> </v>
      </c>
    </row>
    <row r="854" spans="1:7">
      <c r="A854" t="str">
        <f>Worksheet!A854</f>
        <v>CRINETICS PHARMACEUTICALS, INC.</v>
      </c>
      <c r="B854" t="str">
        <f>Worksheet!AA854</f>
        <v xml:space="preserve">RICHARD S STRUTHERS </v>
      </c>
      <c r="C854" t="str">
        <f>Worksheet!AD854</f>
        <v>sstruthers@crinetics.com</v>
      </c>
      <c r="D854" t="str">
        <f>Worksheet!AE854</f>
        <v xml:space="preserve">RICHARD S STRUTHERS </v>
      </c>
      <c r="E854" t="str">
        <f>Worksheet!AH854</f>
        <v>sstruthers@crinetics.com</v>
      </c>
      <c r="F854" t="str">
        <f t="shared" si="13"/>
        <v xml:space="preserve"> </v>
      </c>
      <c r="G854" t="str">
        <f>IF(E854=C854,$K$1,E854)</f>
        <v xml:space="preserve"> </v>
      </c>
    </row>
    <row r="855" spans="1:7">
      <c r="A855" t="str">
        <f>Worksheet!A855</f>
        <v>NUTRABIOTIX, LLC</v>
      </c>
      <c r="B855" t="str">
        <f>Worksheet!AA855</f>
        <v xml:space="preserve">MARK D CISNEROS </v>
      </c>
      <c r="C855" t="str">
        <f>Worksheet!AD855</f>
        <v>mark.cisneros@nutrabiotix.com</v>
      </c>
      <c r="D855" t="str">
        <f>Worksheet!AE855</f>
        <v xml:space="preserve">MARK CISNEROS </v>
      </c>
      <c r="E855" t="str">
        <f>Worksheet!AH855</f>
        <v>mark.cisneros@nutrabiotix.com</v>
      </c>
      <c r="F855" t="str">
        <f t="shared" si="13"/>
        <v xml:space="preserve">MARK CISNEROS </v>
      </c>
      <c r="G855" t="str">
        <f>IF(E855=C855,$K$1,E855)</f>
        <v xml:space="preserve"> </v>
      </c>
    </row>
    <row r="856" spans="1:7">
      <c r="A856" t="str">
        <f>Worksheet!A856</f>
        <v>ULTRADIAN DIAGNOSTICS, LLC</v>
      </c>
      <c r="B856" t="str">
        <f>Worksheet!AA856</f>
        <v xml:space="preserve">AUGUST C GESSWEIN </v>
      </c>
      <c r="C856" t="str">
        <f>Worksheet!AD856</f>
        <v>cgesswein@ultradian.com</v>
      </c>
      <c r="D856" t="str">
        <f>Worksheet!AE856</f>
        <v xml:space="preserve">JOHN P WILLIS </v>
      </c>
      <c r="E856" t="str">
        <f>Worksheet!AH856</f>
        <v>jwillis@ultradian.com</v>
      </c>
      <c r="F856" t="str">
        <f t="shared" si="13"/>
        <v xml:space="preserve">JOHN P WILLIS </v>
      </c>
      <c r="G856" t="str">
        <f>IF(E856=C856,$K$1,E856)</f>
        <v>jwillis@ultradian.com</v>
      </c>
    </row>
    <row r="857" spans="1:7">
      <c r="A857" t="str">
        <f>Worksheet!A857</f>
        <v>HEMOSHEAR, LLC</v>
      </c>
      <c r="B857" t="str">
        <f>Worksheet!AA857</f>
        <v xml:space="preserve">JAMES POWERS </v>
      </c>
      <c r="C857" t="str">
        <f>Worksheet!AD857</f>
        <v>powers@hemoshear.com</v>
      </c>
      <c r="D857" t="str">
        <f>Worksheet!AE857</f>
        <v xml:space="preserve">BRIAN R WAMHOFF </v>
      </c>
      <c r="E857" t="str">
        <f>Worksheet!AH857</f>
        <v>wamhoff@hemoshear.com</v>
      </c>
      <c r="F857" t="str">
        <f t="shared" si="13"/>
        <v xml:space="preserve">BRIAN R WAMHOFF </v>
      </c>
      <c r="G857" t="str">
        <f>IF(E857=C857,$K$1,E857)</f>
        <v>wamhoff@hemoshear.com</v>
      </c>
    </row>
    <row r="858" spans="1:7">
      <c r="A858" t="str">
        <f>Worksheet!A858</f>
        <v>PERITEC BIOSCIENCES</v>
      </c>
      <c r="B858" t="str">
        <f>Worksheet!AA858</f>
        <v xml:space="preserve">NAGA M SATTIRAJU </v>
      </c>
      <c r="C858" t="str">
        <f>Worksheet!AD858</f>
        <v>m.sattiraju@peritecbio.com</v>
      </c>
      <c r="D858" t="str">
        <f>Worksheet!AE858</f>
        <v xml:space="preserve">DON GUSTAVSON </v>
      </c>
      <c r="E858" t="str">
        <f>Worksheet!AH858</f>
        <v>dgustavson@peritecbio.com</v>
      </c>
      <c r="F858" t="str">
        <f t="shared" si="13"/>
        <v xml:space="preserve">DON GUSTAVSON </v>
      </c>
      <c r="G858" t="str">
        <f>IF(E858=C858,$K$1,E858)</f>
        <v>dgustavson@peritecbio.com</v>
      </c>
    </row>
    <row r="859" spans="1:7">
      <c r="A859" t="str">
        <f>Worksheet!A859</f>
        <v>VASCULOX, INC.</v>
      </c>
      <c r="B859" t="str">
        <f>Worksheet!AA859</f>
        <v xml:space="preserve">KATHLEEN L BECKM </v>
      </c>
      <c r="C859" t="str">
        <f>Worksheet!AD859</f>
        <v>beckmann@vasculox.com</v>
      </c>
      <c r="D859" t="str">
        <f>Worksheet!AE859</f>
        <v xml:space="preserve">PAMELA A TOY-MANNING </v>
      </c>
      <c r="E859" t="str">
        <f>Worksheet!AH859</f>
        <v>pam@vasculox.com</v>
      </c>
      <c r="F859" t="str">
        <f t="shared" si="13"/>
        <v xml:space="preserve">PAMELA A TOY-MANNING </v>
      </c>
      <c r="G859" t="str">
        <f>IF(E859=C859,$K$1,E859)</f>
        <v>pam@vasculox.com</v>
      </c>
    </row>
    <row r="860" spans="1:7">
      <c r="A860" t="str">
        <f>Worksheet!A860</f>
        <v>LOS GATOS RESEARCH</v>
      </c>
      <c r="B860" t="str">
        <f>Worksheet!AA860</f>
        <v xml:space="preserve">DOUGLAS S BAER </v>
      </c>
      <c r="C860" t="str">
        <f>Worksheet!AD860</f>
        <v>d.baer@lgrinc.com</v>
      </c>
      <c r="D860" t="str">
        <f>Worksheet!AE860</f>
        <v xml:space="preserve">ELENA S BERMAN </v>
      </c>
      <c r="E860" t="str">
        <f>Worksheet!AH860</f>
        <v>e.berman@lgrinc.com</v>
      </c>
      <c r="F860" t="str">
        <f t="shared" si="13"/>
        <v xml:space="preserve">ELENA S BERMAN </v>
      </c>
      <c r="G860" t="str">
        <f>IF(E860=C860,$K$1,E860)</f>
        <v>e.berman@lgrinc.com</v>
      </c>
    </row>
    <row r="861" spans="1:7">
      <c r="A861" t="str">
        <f>Worksheet!A861</f>
        <v>COLLAGEN MEDICAL, LLC</v>
      </c>
      <c r="B861" t="str">
        <f>Worksheet!AA861</f>
        <v xml:space="preserve">PETER CARAVAN </v>
      </c>
      <c r="C861" t="str">
        <f>Worksheet!AD861</f>
        <v>caravan@nmr.mgh.harvard.edu</v>
      </c>
      <c r="D861" t="str">
        <f>Worksheet!AE861</f>
        <v xml:space="preserve">ANDREW F KOLODZIEJ </v>
      </c>
      <c r="E861" t="str">
        <f>Worksheet!AH861</f>
        <v>akoloj@gmail.com</v>
      </c>
      <c r="F861" t="str">
        <f t="shared" si="13"/>
        <v xml:space="preserve">ANDREW F KOLODZIEJ </v>
      </c>
      <c r="G861" t="str">
        <f>IF(E861=C861,$K$1,E861)</f>
        <v>akoloj@gmail.com</v>
      </c>
    </row>
    <row r="862" spans="1:7">
      <c r="A862" t="str">
        <f>Worksheet!A862</f>
        <v>XERIS PHARMACEUTICALS, INC.</v>
      </c>
      <c r="B862" t="str">
        <f>Worksheet!AA862</f>
        <v xml:space="preserve">YASH SABHARWAL </v>
      </c>
      <c r="C862" t="str">
        <f>Worksheet!AD862</f>
        <v>yash@xerispharma.com</v>
      </c>
      <c r="D862" t="str">
        <f>Worksheet!AE862</f>
        <v xml:space="preserve">STEVEN PRESTRELSKI </v>
      </c>
      <c r="E862" t="str">
        <f>Worksheet!AH862</f>
        <v>stevep@xerispharma.com</v>
      </c>
      <c r="F862" t="str">
        <f t="shared" si="13"/>
        <v xml:space="preserve">STEVEN PRESTRELSKI </v>
      </c>
      <c r="G862" t="str">
        <f>IF(E862=C862,$K$1,E862)</f>
        <v>stevep@xerispharma.com</v>
      </c>
    </row>
    <row r="863" spans="1:7">
      <c r="A863" t="str">
        <f>Worksheet!A863</f>
        <v>EDEN MEDICAL, INC.</v>
      </c>
      <c r="B863" t="str">
        <f>Worksheet!AA863</f>
        <v xml:space="preserve">JEFFREY SCHOESS </v>
      </c>
      <c r="C863" t="str">
        <f>Worksheet!AD863</f>
        <v>jschoess@eden-medical.com</v>
      </c>
      <c r="D863" t="str">
        <f>Worksheet!AE863</f>
        <v xml:space="preserve">JEFFREY N SCHOESS </v>
      </c>
      <c r="E863" t="str">
        <f>Worksheet!AH863</f>
        <v>jschoess@eden-medical.com</v>
      </c>
      <c r="F863" t="str">
        <f t="shared" si="13"/>
        <v xml:space="preserve">JEFFREY N SCHOESS </v>
      </c>
      <c r="G863" t="str">
        <f>IF(E863=C863,$K$1,E863)</f>
        <v xml:space="preserve"> </v>
      </c>
    </row>
    <row r="864" spans="1:7">
      <c r="A864" t="str">
        <f>Worksheet!A864</f>
        <v>PHYSICAL SCIENCES, INC</v>
      </c>
      <c r="B864" t="str">
        <f>Worksheet!AA864</f>
        <v xml:space="preserve">RICHARD A SASSO </v>
      </c>
      <c r="C864" t="str">
        <f>Worksheet!AD864</f>
        <v>sasso@psicorp.com</v>
      </c>
      <c r="D864" t="str">
        <f>Worksheet!AE864</f>
        <v xml:space="preserve">MIRCEA MUJAT </v>
      </c>
      <c r="E864" t="str">
        <f>Worksheet!AH864</f>
        <v>mujat@psicorp.com</v>
      </c>
      <c r="F864" t="str">
        <f t="shared" si="13"/>
        <v xml:space="preserve">MIRCEA MUJAT </v>
      </c>
      <c r="G864" t="str">
        <f>IF(E864=C864,$K$1,E864)</f>
        <v>mujat@psicorp.com</v>
      </c>
    </row>
    <row r="865" spans="1:7">
      <c r="A865" t="str">
        <f>Worksheet!A865</f>
        <v>AKONNI BIOSYSTEMS, INC.</v>
      </c>
      <c r="B865" t="str">
        <f>Worksheet!AA865</f>
        <v xml:space="preserve">CHRISTOPHER COONEY </v>
      </c>
      <c r="C865" t="str">
        <f>Worksheet!AD865</f>
        <v>cooney@akonni.com</v>
      </c>
      <c r="D865" t="str">
        <f>Worksheet!AE865</f>
        <v xml:space="preserve">CHRISTOPHER G COONEY </v>
      </c>
      <c r="E865" t="str">
        <f>Worksheet!AH865</f>
        <v>cooney@akonni.com</v>
      </c>
      <c r="F865" t="str">
        <f t="shared" si="13"/>
        <v xml:space="preserve">CHRISTOPHER G COONEY </v>
      </c>
      <c r="G865" t="str">
        <f>IF(E865=C865,$K$1,E865)</f>
        <v xml:space="preserve"> </v>
      </c>
    </row>
    <row r="866" spans="1:7">
      <c r="A866" t="str">
        <f>Worksheet!A866</f>
        <v>INTELLIGENT FIBER OPTIC SYSTEMS CORP</v>
      </c>
      <c r="B866" t="str">
        <f>Worksheet!AA866</f>
        <v xml:space="preserve">SARGIS BABAKHANIAN </v>
      </c>
      <c r="C866" t="str">
        <f>Worksheet!AD866</f>
        <v>sb@ifos.com</v>
      </c>
      <c r="D866" t="str">
        <f>Worksheet!AE866</f>
        <v xml:space="preserve">BEHZAD MOSLEHI </v>
      </c>
      <c r="E866" t="str">
        <f>Worksheet!AH866</f>
        <v>bm@ifos.com</v>
      </c>
      <c r="F866" t="str">
        <f t="shared" si="13"/>
        <v xml:space="preserve">BEHZAD MOSLEHI </v>
      </c>
      <c r="G866" t="str">
        <f>IF(E866=C866,$K$1,E866)</f>
        <v>bm@ifos.com</v>
      </c>
    </row>
    <row r="867" spans="1:7">
      <c r="A867" t="str">
        <f>Worksheet!A867</f>
        <v>KITWARE, INC.</v>
      </c>
      <c r="B867" t="str">
        <f>Worksheet!AA867</f>
        <v xml:space="preserve">VICKI RAFFERTY </v>
      </c>
      <c r="C867" t="str">
        <f>Worksheet!AD867</f>
        <v>contracts@kitware.com</v>
      </c>
      <c r="D867" t="str">
        <f>Worksheet!AE867</f>
        <v xml:space="preserve">CHRISTOPHER C LAW </v>
      </c>
      <c r="E867" t="str">
        <f>Worksheet!AH867</f>
        <v>charles.law@kitware.com</v>
      </c>
      <c r="F867" t="str">
        <f t="shared" si="13"/>
        <v xml:space="preserve">CHRISTOPHER C LAW </v>
      </c>
      <c r="G867" t="str">
        <f>IF(E867=C867,$K$1,E867)</f>
        <v>charles.law@kitware.com</v>
      </c>
    </row>
    <row r="868" spans="1:7">
      <c r="A868" t="str">
        <f>Worksheet!A868</f>
        <v>INSTARECON, INC.</v>
      </c>
      <c r="B868" t="str">
        <f>Worksheet!AA868</f>
        <v xml:space="preserve">YORAM BRESLER </v>
      </c>
      <c r="C868" t="str">
        <f>Worksheet!AD868</f>
        <v>bresler@instarecon.com</v>
      </c>
      <c r="D868" t="str">
        <f>Worksheet!AE868</f>
        <v xml:space="preserve">JEFFREY BROKISH </v>
      </c>
      <c r="E868" t="str">
        <f>Worksheet!AH868</f>
        <v>brokish@instarecon.com</v>
      </c>
      <c r="F868" t="str">
        <f t="shared" si="13"/>
        <v xml:space="preserve">JEFFREY BROKISH </v>
      </c>
      <c r="G868" t="str">
        <f>IF(E868=C868,$K$1,E868)</f>
        <v>brokish@instarecon.com</v>
      </c>
    </row>
    <row r="869" spans="1:7">
      <c r="A869" t="str">
        <f>Worksheet!A869</f>
        <v>TRIPLE RING TECHNOLOGIES, INC.</v>
      </c>
      <c r="B869" t="str">
        <f>Worksheet!AA869</f>
        <v xml:space="preserve">WILFEY P BRIAN </v>
      </c>
      <c r="C869" t="str">
        <f>Worksheet!AD869</f>
        <v>bwilfley@tripleringtech.com</v>
      </c>
      <c r="D869" t="str">
        <f>Worksheet!AE869</f>
        <v xml:space="preserve">TOBIAS FUNK </v>
      </c>
      <c r="E869" t="str">
        <f>Worksheet!AH869</f>
        <v>tfunk@tripleringtech.com</v>
      </c>
      <c r="F869" t="str">
        <f t="shared" si="13"/>
        <v xml:space="preserve">TOBIAS FUNK </v>
      </c>
      <c r="G869" t="str">
        <f>IF(E869=C869,$K$1,E869)</f>
        <v>tfunk@tripleringtech.com</v>
      </c>
    </row>
    <row r="870" spans="1:7">
      <c r="A870" t="str">
        <f>Worksheet!A870</f>
        <v>ORBIS BIOSCIENCES, INC.</v>
      </c>
      <c r="B870" t="str">
        <f>Worksheet!AA870</f>
        <v xml:space="preserve">DAVID DUMBAULD </v>
      </c>
      <c r="C870" t="str">
        <f>Worksheet!AD870</f>
        <v>david@orbisbio.com</v>
      </c>
      <c r="D870" t="str">
        <f>Worksheet!AE870</f>
        <v xml:space="preserve">NATHAN H DORMER </v>
      </c>
      <c r="E870" t="str">
        <f>Worksheet!AH870</f>
        <v>nate@orbisbio.com</v>
      </c>
      <c r="F870" t="str">
        <f t="shared" si="13"/>
        <v xml:space="preserve">NATHAN H DORMER </v>
      </c>
      <c r="G870" t="str">
        <f>IF(E870=C870,$K$1,E870)</f>
        <v>nate@orbisbio.com</v>
      </c>
    </row>
    <row r="871" spans="1:7">
      <c r="A871" t="str">
        <f>Worksheet!A871</f>
        <v>PHOSPHORTECH</v>
      </c>
      <c r="B871" t="str">
        <f>Worksheet!AA871</f>
        <v xml:space="preserve">HISHAM MENKARA </v>
      </c>
      <c r="C871" t="str">
        <f>Worksheet!AD871</f>
        <v>hisham@phosphortech.com</v>
      </c>
      <c r="D871" t="str">
        <f>Worksheet!AE871</f>
        <v xml:space="preserve">CHRISTOPHER J SUMMERS </v>
      </c>
      <c r="E871" t="str">
        <f>Worksheet!AH871</f>
        <v>chris@phosphortech.com</v>
      </c>
      <c r="F871" t="str">
        <f t="shared" si="13"/>
        <v xml:space="preserve">CHRISTOPHER J SUMMERS </v>
      </c>
      <c r="G871" t="str">
        <f>IF(E871=C871,$K$1,E871)</f>
        <v>chris@phosphortech.com</v>
      </c>
    </row>
    <row r="872" spans="1:7">
      <c r="A872" t="str">
        <f>Worksheet!A872</f>
        <v>PLASTIPURE, INC.</v>
      </c>
      <c r="B872" t="str">
        <f>Worksheet!AA872</f>
        <v xml:space="preserve">MICHAEL USEY </v>
      </c>
      <c r="C872" t="str">
        <f>Worksheet!AD872</f>
        <v>mike.usey@plastipure.com</v>
      </c>
      <c r="D872" t="str">
        <f>Worksheet!AE872</f>
        <v xml:space="preserve">DANIEL J KLEIN </v>
      </c>
      <c r="E872" t="str">
        <f>Worksheet!AH872</f>
        <v>daniel.klein@plastipure.com</v>
      </c>
      <c r="F872" t="str">
        <f t="shared" si="13"/>
        <v xml:space="preserve">DANIEL J KLEIN </v>
      </c>
      <c r="G872" t="str">
        <f>IF(E872=C872,$K$1,E872)</f>
        <v>daniel.klein@plastipure.com</v>
      </c>
    </row>
    <row r="873" spans="1:7">
      <c r="A873" t="str">
        <f>Worksheet!A873</f>
        <v>D AND E TECHNICAL, INC.</v>
      </c>
      <c r="B873" t="str">
        <f>Worksheet!AA873</f>
        <v xml:space="preserve">DANIEL M MALONEY </v>
      </c>
      <c r="C873" t="str">
        <f>Worksheet!AD873</f>
        <v>dan@detech.net</v>
      </c>
      <c r="D873" t="str">
        <f>Worksheet!AE873</f>
        <v xml:space="preserve">JAMES P O'BRIEN </v>
      </c>
      <c r="E873" t="str">
        <f>Worksheet!AH873</f>
        <v>jim@detech.net</v>
      </c>
      <c r="F873" t="str">
        <f t="shared" si="13"/>
        <v xml:space="preserve">JAMES P O'BRIEN </v>
      </c>
      <c r="G873" t="str">
        <f>IF(E873=C873,$K$1,E873)</f>
        <v>jim@detech.net</v>
      </c>
    </row>
    <row r="874" spans="1:7">
      <c r="A874" t="str">
        <f>Worksheet!A874</f>
        <v>OXFORD BIOMEDICAL RESEARCH, INC.</v>
      </c>
      <c r="B874" t="str">
        <f>Worksheet!AA874</f>
        <v xml:space="preserve">DENIS M CALLEWAERT </v>
      </c>
      <c r="C874" t="str">
        <f>Worksheet!AD874</f>
        <v>dcallew@oxfordbiomed.com</v>
      </c>
      <c r="D874" t="str">
        <f>Worksheet!AE874</f>
        <v xml:space="preserve">KEVIN M PATRIE </v>
      </c>
      <c r="E874" t="str">
        <f>Worksheet!AH874</f>
        <v>kpatrie@oxfordbiomed.com</v>
      </c>
      <c r="F874" t="str">
        <f t="shared" si="13"/>
        <v xml:space="preserve">KEVIN M PATRIE </v>
      </c>
      <c r="G874" t="str">
        <f>IF(E874=C874,$K$1,E874)</f>
        <v>kpatrie@oxfordbiomed.com</v>
      </c>
    </row>
    <row r="875" spans="1:7">
      <c r="A875" t="str">
        <f>Worksheet!A875</f>
        <v>NICOLALDE R AND D, LLC</v>
      </c>
      <c r="B875" t="str">
        <f>Worksheet!AA875</f>
        <v xml:space="preserve">ROBERTO J NICOLALDE </v>
      </c>
      <c r="C875" t="str">
        <f>Worksheet!AD875</f>
        <v>roberto.nicolalde@nicolalde.net</v>
      </c>
      <c r="D875" t="str">
        <f>Worksheet!AE875</f>
        <v xml:space="preserve">ROBERTO J NICOLALDE </v>
      </c>
      <c r="E875" t="str">
        <f>Worksheet!AH875</f>
        <v>roberto.nicolalde@nicolalde.net</v>
      </c>
      <c r="F875" t="str">
        <f t="shared" si="13"/>
        <v xml:space="preserve"> </v>
      </c>
      <c r="G875" t="str">
        <f>IF(E875=C875,$K$1,E875)</f>
        <v xml:space="preserve"> </v>
      </c>
    </row>
    <row r="876" spans="1:7">
      <c r="A876" t="str">
        <f>Worksheet!A876</f>
        <v>GRYPHON SCIENTIFIC, LLC</v>
      </c>
      <c r="B876" t="str">
        <f>Worksheet!AA876</f>
        <v xml:space="preserve">KIMBERLY A LEGROW </v>
      </c>
      <c r="C876" t="str">
        <f>Worksheet!AD876</f>
        <v>kimberly@gryphonscientific.com</v>
      </c>
      <c r="D876" t="str">
        <f>Worksheet!AE876</f>
        <v xml:space="preserve">JOAN F MULLEN </v>
      </c>
      <c r="E876" t="str">
        <f>Worksheet!AH876</f>
        <v>joan@gryphonscientific.com</v>
      </c>
      <c r="F876" t="str">
        <f t="shared" si="13"/>
        <v xml:space="preserve">JOAN F MULLEN </v>
      </c>
      <c r="G876" t="str">
        <f>IF(E876=C876,$K$1,E876)</f>
        <v>joan@gryphonscientific.com</v>
      </c>
    </row>
    <row r="877" spans="1:7">
      <c r="A877" t="str">
        <f>Worksheet!A877</f>
        <v>TREVIGEN, INC.</v>
      </c>
      <c r="B877" t="str">
        <f>Worksheet!AA877</f>
        <v xml:space="preserve">JAY GEORGE </v>
      </c>
      <c r="C877" t="str">
        <f>Worksheet!AD877</f>
        <v>jgeorge@trevigen.com</v>
      </c>
      <c r="D877" t="str">
        <f>Worksheet!AE877</f>
        <v xml:space="preserve">JAY GEORGE </v>
      </c>
      <c r="E877" t="str">
        <f>Worksheet!AH877</f>
        <v>jgeorge@Trevigen.com</v>
      </c>
      <c r="F877" t="str">
        <f t="shared" si="13"/>
        <v xml:space="preserve"> </v>
      </c>
      <c r="G877" t="str">
        <f>IF(E877=C877,$K$1,E877)</f>
        <v xml:space="preserve"> </v>
      </c>
    </row>
    <row r="878" spans="1:7">
      <c r="A878" t="str">
        <f>Worksheet!A878</f>
        <v>LYNNTECH, INC.</v>
      </c>
      <c r="B878" t="str">
        <f>Worksheet!AA878</f>
        <v xml:space="preserve">G R HISAW </v>
      </c>
      <c r="C878" t="str">
        <f>Worksheet!AD878</f>
        <v>renee.hisaw@lynntech.com</v>
      </c>
      <c r="D878" t="str">
        <f>Worksheet!AE878</f>
        <v xml:space="preserve">BIKAS VAIDYA </v>
      </c>
      <c r="E878" t="str">
        <f>Worksheet!AH878</f>
        <v>bikas.vaidya@lynntech.com</v>
      </c>
      <c r="F878" t="str">
        <f t="shared" si="13"/>
        <v xml:space="preserve">BIKAS VAIDYA </v>
      </c>
      <c r="G878" t="str">
        <f>IF(E878=C878,$K$1,E878)</f>
        <v>bikas.vaidya@lynntech.com</v>
      </c>
    </row>
    <row r="879" spans="1:7">
      <c r="A879" t="str">
        <f>Worksheet!A879</f>
        <v>INXSOL, LLC</v>
      </c>
      <c r="B879" t="str">
        <f>Worksheet!AA879</f>
        <v xml:space="preserve">DAN S JR </v>
      </c>
      <c r="C879" t="str">
        <f>Worksheet!AD879</f>
        <v>dan@inxsol.com</v>
      </c>
      <c r="D879" t="str">
        <f>Worksheet!AE879</f>
        <v xml:space="preserve">HENRY RYNG </v>
      </c>
      <c r="E879" t="str">
        <f>Worksheet!AH879</f>
        <v>ryng@inxsol.com</v>
      </c>
      <c r="F879" t="str">
        <f t="shared" si="13"/>
        <v xml:space="preserve">HENRY RYNG </v>
      </c>
      <c r="G879" t="str">
        <f>IF(E879=C879,$K$1,E879)</f>
        <v>ryng@inxsol.com</v>
      </c>
    </row>
    <row r="880" spans="1:7">
      <c r="A880" t="str">
        <f>Worksheet!A880</f>
        <v>TF SENSORS, LLC</v>
      </c>
      <c r="B880" t="str">
        <f>Worksheet!AA880</f>
        <v xml:space="preserve">ERICA FORXANI </v>
      </c>
      <c r="C880" t="str">
        <f>Worksheet!AD880</f>
        <v>eforzani@yahoo.com</v>
      </c>
      <c r="D880" t="str">
        <f>Worksheet!AE880</f>
        <v xml:space="preserve">ERICA FORZANI </v>
      </c>
      <c r="E880" t="str">
        <f>Worksheet!AH880</f>
        <v>eforzani@yahoo.com</v>
      </c>
      <c r="F880" t="str">
        <f t="shared" si="13"/>
        <v xml:space="preserve">ERICA FORZANI </v>
      </c>
      <c r="G880" t="str">
        <f>IF(E880=C880,$K$1,E880)</f>
        <v xml:space="preserve"> </v>
      </c>
    </row>
    <row r="881" spans="1:7">
      <c r="A881" t="str">
        <f>Worksheet!A881</f>
        <v>LITRON LABORATORIES, LTD.</v>
      </c>
      <c r="B881" t="str">
        <f>Worksheet!AA881</f>
        <v xml:space="preserve">STEPHEN D DERTINGER </v>
      </c>
      <c r="C881" t="str">
        <f>Worksheet!AD881</f>
        <v>sdertinger@litronlabs.com</v>
      </c>
      <c r="D881" t="str">
        <f>Worksheet!AE881</f>
        <v xml:space="preserve">STEPHEN D DERTINGER </v>
      </c>
      <c r="E881" t="str">
        <f>Worksheet!AH881</f>
        <v>SDERTINGER@LITRONLABS.COM</v>
      </c>
      <c r="F881" t="str">
        <f t="shared" si="13"/>
        <v xml:space="preserve"> </v>
      </c>
      <c r="G881" t="str">
        <f>IF(E881=C881,$K$1,E881)</f>
        <v xml:space="preserve"> </v>
      </c>
    </row>
    <row r="882" spans="1:7">
      <c r="A882" t="str">
        <f>Worksheet!A882</f>
        <v>ACIONT, INC.</v>
      </c>
      <c r="B882" t="str">
        <f>Worksheet!AA882</f>
        <v xml:space="preserve">JOHN W HIGUCHI </v>
      </c>
      <c r="C882" t="str">
        <f>Worksheet!AD882</f>
        <v>jhiguchi@aciont.com</v>
      </c>
      <c r="D882" t="str">
        <f>Worksheet!AE882</f>
        <v xml:space="preserve">WILLIAM I HIGUCHI </v>
      </c>
      <c r="E882" t="str">
        <f>Worksheet!AH882</f>
        <v>Whiguchi@aciont.com</v>
      </c>
      <c r="F882" t="str">
        <f t="shared" si="13"/>
        <v xml:space="preserve">WILLIAM I HIGUCHI </v>
      </c>
      <c r="G882" t="str">
        <f>IF(E882=C882,$K$1,E882)</f>
        <v>Whiguchi@aciont.com</v>
      </c>
    </row>
    <row r="883" spans="1:7">
      <c r="A883" t="str">
        <f>Worksheet!A883</f>
        <v>AEON IMAGING, LLC</v>
      </c>
      <c r="B883" t="str">
        <f>Worksheet!AA883</f>
        <v xml:space="preserve">MATTHEW S MULLER </v>
      </c>
      <c r="C883" t="str">
        <f>Worksheet!AD883</f>
        <v>admin@aeonimaging.com</v>
      </c>
      <c r="D883" t="str">
        <f>Worksheet!AE883</f>
        <v xml:space="preserve">MATTHEW S MULLER </v>
      </c>
      <c r="E883" t="str">
        <f>Worksheet!AH883</f>
        <v>matt.muller@aeonimaging.com</v>
      </c>
      <c r="F883" t="str">
        <f t="shared" si="13"/>
        <v xml:space="preserve"> </v>
      </c>
      <c r="G883" t="str">
        <f>IF(E883=C883,$K$1,E883)</f>
        <v>matt.muller@aeonimaging.com</v>
      </c>
    </row>
    <row r="884" spans="1:7">
      <c r="A884" t="str">
        <f>Worksheet!A884</f>
        <v>VORTANT TECHNOLOGIES, LLC</v>
      </c>
      <c r="B884" t="str">
        <f>Worksheet!AA884</f>
        <v xml:space="preserve">PHILIP SCHAEFER </v>
      </c>
      <c r="C884" t="str">
        <f>Worksheet!AD884</f>
        <v>phil@vortant.com</v>
      </c>
      <c r="D884" t="str">
        <f>Worksheet!AE884</f>
        <v xml:space="preserve">PHILIP R SCHAEFER </v>
      </c>
      <c r="E884" t="str">
        <f>Worksheet!AH884</f>
        <v>phil@vortant.com</v>
      </c>
      <c r="F884" t="str">
        <f t="shared" si="13"/>
        <v xml:space="preserve">PHILIP R SCHAEFER </v>
      </c>
      <c r="G884" t="str">
        <f>IF(E884=C884,$K$1,E884)</f>
        <v xml:space="preserve"> </v>
      </c>
    </row>
    <row r="885" spans="1:7">
      <c r="A885" t="str">
        <f>Worksheet!A885</f>
        <v>MYNOSYS CELLULAR DEVICES, INC.</v>
      </c>
      <c r="B885" t="str">
        <f>Worksheet!AA885</f>
        <v xml:space="preserve">CHRISTOPHER G KELLER </v>
      </c>
      <c r="C885" t="str">
        <f>Worksheet!AD885</f>
        <v>Keller@Mynosys.com</v>
      </c>
      <c r="D885" t="str">
        <f>Worksheet!AE885</f>
        <v xml:space="preserve">CHRISTOPHER KELLER </v>
      </c>
      <c r="E885" t="str">
        <f>Worksheet!AH885</f>
        <v>Keller@Mynosys.com</v>
      </c>
      <c r="F885" t="str">
        <f t="shared" si="13"/>
        <v xml:space="preserve">CHRISTOPHER KELLER </v>
      </c>
      <c r="G885" t="str">
        <f>IF(E885=C885,$K$1,E885)</f>
        <v xml:space="preserve"> </v>
      </c>
    </row>
    <row r="886" spans="1:7">
      <c r="A886" t="str">
        <f>Worksheet!A886</f>
        <v>OCULAR PROTEOMICS, LLC</v>
      </c>
      <c r="B886" t="str">
        <f>Worksheet!AA886</f>
        <v xml:space="preserve">STEPHANIE M ECKER </v>
      </c>
      <c r="C886" t="str">
        <f>Worksheet!AD886</f>
        <v>secker@ocularproteomics.com</v>
      </c>
      <c r="D886" t="str">
        <f>Worksheet!AE886</f>
        <v xml:space="preserve">BERT GLASER </v>
      </c>
      <c r="E886" t="str">
        <f>Worksheet!AH886</f>
        <v>rclasson@nationalretina.org</v>
      </c>
      <c r="F886" t="str">
        <f t="shared" si="13"/>
        <v xml:space="preserve">BERT GLASER </v>
      </c>
      <c r="G886" t="str">
        <f>IF(E886=C886,$K$1,E886)</f>
        <v>rclasson@nationalretina.org</v>
      </c>
    </row>
    <row r="887" spans="1:7">
      <c r="A887" t="str">
        <f>Worksheet!A887</f>
        <v>KERAMED, INC.</v>
      </c>
      <c r="B887" t="str">
        <f>Worksheet!AA887</f>
        <v xml:space="preserve">YICHIEH SHIUEY </v>
      </c>
      <c r="C887" t="str">
        <f>Worksheet!AD887</f>
        <v>yshiuey@keramed.com</v>
      </c>
      <c r="D887" t="str">
        <f>Worksheet!AE887</f>
        <v xml:space="preserve">YICHIEH SHIUEY </v>
      </c>
      <c r="E887" t="str">
        <f>Worksheet!AH887</f>
        <v>SHIUEY@YAHOO.COM</v>
      </c>
      <c r="F887" t="str">
        <f t="shared" si="13"/>
        <v xml:space="preserve"> </v>
      </c>
      <c r="G887" t="str">
        <f>IF(E887=C887,$K$1,E887)</f>
        <v>SHIUEY@YAHOO.COM</v>
      </c>
    </row>
    <row r="888" spans="1:7">
      <c r="A888" t="str">
        <f>Worksheet!A888</f>
        <v>COHERA MEDICAL, INC.</v>
      </c>
      <c r="B888" t="str">
        <f>Worksheet!AA888</f>
        <v xml:space="preserve">DOTTIE CLOWER </v>
      </c>
      <c r="C888" t="str">
        <f>Worksheet!AD888</f>
        <v>dclower@coheramed.com</v>
      </c>
      <c r="D888" t="str">
        <f>Worksheet!AE888</f>
        <v xml:space="preserve">CHAD COBERLY </v>
      </c>
      <c r="E888" t="str">
        <f>Worksheet!AH888</f>
        <v>ccoberly@coheramed.com</v>
      </c>
      <c r="F888" t="str">
        <f t="shared" si="13"/>
        <v xml:space="preserve">CHAD COBERLY </v>
      </c>
      <c r="G888" t="str">
        <f>IF(E888=C888,$K$1,E888)</f>
        <v>ccoberly@coheramed.com</v>
      </c>
    </row>
    <row r="889" spans="1:7">
      <c r="A889" t="str">
        <f>Worksheet!A889</f>
        <v>PICOCAL, INC.</v>
      </c>
      <c r="B889" t="str">
        <f>Worksheet!AA889</f>
        <v xml:space="preserve">ANGELO GAITAS </v>
      </c>
      <c r="C889" t="str">
        <f>Worksheet!AD889</f>
        <v>angelo@picocal.com</v>
      </c>
      <c r="D889" t="str">
        <f>Worksheet!AE889</f>
        <v xml:space="preserve">ANGELO GAITAS </v>
      </c>
      <c r="E889" t="str">
        <f>Worksheet!AH889</f>
        <v>angelo@picocal.com</v>
      </c>
      <c r="F889" t="str">
        <f t="shared" si="13"/>
        <v xml:space="preserve"> </v>
      </c>
      <c r="G889" t="str">
        <f>IF(E889=C889,$K$1,E889)</f>
        <v xml:space="preserve"> </v>
      </c>
    </row>
    <row r="890" spans="1:7">
      <c r="A890" t="str">
        <f>Worksheet!A890</f>
        <v>AM BIOTECHNOLOGIES, LLC</v>
      </c>
      <c r="B890" t="str">
        <f>Worksheet!AA890</f>
        <v xml:space="preserve">MARK SHUMBERA </v>
      </c>
      <c r="C890" t="str">
        <f>Worksheet!AD890</f>
        <v>mark.shumbera@thioaptamer.com</v>
      </c>
      <c r="D890" t="str">
        <f>Worksheet!AE890</f>
        <v xml:space="preserve">XIANBIN YANG </v>
      </c>
      <c r="E890" t="str">
        <f>Worksheet!AH890</f>
        <v>xianbin.yang@thioaptamer.com</v>
      </c>
      <c r="F890" t="str">
        <f t="shared" si="13"/>
        <v xml:space="preserve">XIANBIN YANG </v>
      </c>
      <c r="G890" t="str">
        <f>IF(E890=C890,$K$1,E890)</f>
        <v>xianbin.yang@thioaptamer.com</v>
      </c>
    </row>
    <row r="891" spans="1:7">
      <c r="A891" t="str">
        <f>Worksheet!A891</f>
        <v>SEACHANGE PHARMACEUTICALS, INC.</v>
      </c>
      <c r="B891" t="str">
        <f>Worksheet!AA891</f>
        <v xml:space="preserve">MICHAEL J KEISER </v>
      </c>
      <c r="C891" t="str">
        <f>Worksheet!AD891</f>
        <v>mkeiser@seachangepharma.com</v>
      </c>
      <c r="D891" t="str">
        <f>Worksheet!AE891</f>
        <v xml:space="preserve">CARL N HODGE </v>
      </c>
      <c r="E891" t="str">
        <f>Worksheet!AH891</f>
        <v>nhodge@seachangepharma.com</v>
      </c>
      <c r="F891" t="str">
        <f t="shared" si="13"/>
        <v xml:space="preserve">CARL N HODGE </v>
      </c>
      <c r="G891" t="str">
        <f>IF(E891=C891,$K$1,E891)</f>
        <v>nhodge@seachangepharma.com</v>
      </c>
    </row>
    <row r="892" spans="1:7">
      <c r="A892" t="str">
        <f>Worksheet!A892</f>
        <v>ADVANCED MATERIALS TECHNOLOGY, INC.</v>
      </c>
      <c r="B892" t="str">
        <f>Worksheet!AA892</f>
        <v xml:space="preserve">JOSEPH DESTEFANO </v>
      </c>
      <c r="C892" t="str">
        <f>Worksheet!AD892</f>
        <v>joedestefano@advanced-materials-tec</v>
      </c>
      <c r="D892" t="str">
        <f>Worksheet!AE892</f>
        <v xml:space="preserve">BARRY E BOYES </v>
      </c>
      <c r="E892" t="str">
        <f>Worksheet!AH892</f>
        <v>bboyes@advanced-materials-tech.com</v>
      </c>
      <c r="F892" t="str">
        <f t="shared" si="13"/>
        <v xml:space="preserve">BARRY E BOYES </v>
      </c>
      <c r="G892" t="str">
        <f>IF(E892=C892,$K$1,E892)</f>
        <v>bboyes@advanced-materials-tech.com</v>
      </c>
    </row>
    <row r="893" spans="1:7">
      <c r="A893" t="str">
        <f>Worksheet!A893</f>
        <v>REDWOOD BIOSCIENCE, INC.</v>
      </c>
      <c r="B893" t="str">
        <f>Worksheet!AA893</f>
        <v xml:space="preserve">MIKE BLANK </v>
      </c>
      <c r="C893" t="str">
        <f>Worksheet!AD893</f>
        <v>mblank@redwoodbioscience.com</v>
      </c>
      <c r="D893" t="str">
        <f>Worksheet!AE893</f>
        <v xml:space="preserve">DAVID I RABUKA </v>
      </c>
      <c r="E893" t="str">
        <f>Worksheet!AH893</f>
        <v>drabuka@redwoodbioscience.com</v>
      </c>
      <c r="F893" t="str">
        <f t="shared" si="13"/>
        <v xml:space="preserve">DAVID I RABUKA </v>
      </c>
      <c r="G893" t="str">
        <f>IF(E893=C893,$K$1,E893)</f>
        <v>drabuka@redwoodbioscience.com</v>
      </c>
    </row>
    <row r="894" spans="1:7">
      <c r="A894" t="str">
        <f>Worksheet!A894</f>
        <v>PRIMORIGEN BIOSCIENCES, INC.</v>
      </c>
      <c r="B894" t="str">
        <f>Worksheet!AA894</f>
        <v xml:space="preserve">CHUCK OEHLER </v>
      </c>
      <c r="C894" t="str">
        <f>Worksheet!AD894</f>
        <v>chuck.oehler@primorigen.com</v>
      </c>
      <c r="D894" t="str">
        <f>Worksheet!AE894</f>
        <v xml:space="preserve">BRADLEY H GARCIA </v>
      </c>
      <c r="E894" t="str">
        <f>Worksheet!AH894</f>
        <v>brad.garcia@primorigen.com</v>
      </c>
      <c r="F894" t="str">
        <f t="shared" si="13"/>
        <v xml:space="preserve">BRADLEY H GARCIA </v>
      </c>
      <c r="G894" t="str">
        <f>IF(E894=C894,$K$1,E894)</f>
        <v>brad.garcia@primorigen.com</v>
      </c>
    </row>
    <row r="895" spans="1:7">
      <c r="A895" t="str">
        <f>Worksheet!A895</f>
        <v>LIBREDE, INC.</v>
      </c>
      <c r="B895" t="str">
        <f>Worksheet!AA895</f>
        <v xml:space="preserve">JASON POULOS </v>
      </c>
      <c r="C895" t="str">
        <f>Worksheet!AD895</f>
        <v>poulos@librede.com</v>
      </c>
      <c r="D895" t="str">
        <f>Worksheet!AE895</f>
        <v xml:space="preserve">JASON L POULOS </v>
      </c>
      <c r="E895" t="str">
        <f>Worksheet!AH895</f>
        <v>poulos@librede.com</v>
      </c>
      <c r="F895" t="str">
        <f t="shared" si="13"/>
        <v xml:space="preserve">JASON L POULOS </v>
      </c>
      <c r="G895" t="str">
        <f>IF(E895=C895,$K$1,E895)</f>
        <v xml:space="preserve"> </v>
      </c>
    </row>
    <row r="896" spans="1:7">
      <c r="A896" t="str">
        <f>Worksheet!A896</f>
        <v>INFOTECH SOFT, INC.</v>
      </c>
      <c r="B896" t="str">
        <f>Worksheet!AA896</f>
        <v xml:space="preserve">EMILIO P SHIRONOSHIT </v>
      </c>
      <c r="C896" t="str">
        <f>Worksheet!AD896</f>
        <v>patrick.shironoshita@infotechsoft.c</v>
      </c>
      <c r="D896" t="str">
        <f>Worksheet!AE896</f>
        <v xml:space="preserve">MANSUR R KABUKA </v>
      </c>
      <c r="E896" t="str">
        <f>Worksheet!AH896</f>
        <v>kabuka@infotechsoft.com</v>
      </c>
      <c r="F896" t="str">
        <f t="shared" si="13"/>
        <v xml:space="preserve">MANSUR R KABUKA </v>
      </c>
      <c r="G896" t="str">
        <f>IF(E896=C896,$K$1,E896)</f>
        <v>kabuka@infotechsoft.com</v>
      </c>
    </row>
    <row r="897" spans="1:7">
      <c r="A897" t="str">
        <f>Worksheet!A897</f>
        <v>HUMMINGBIRD PRECISION MACHINE COMPANY</v>
      </c>
      <c r="B897" t="str">
        <f>Worksheet!AA897</f>
        <v xml:space="preserve">NORMAN J SALMON </v>
      </c>
      <c r="C897" t="str">
        <f>Worksheet!AD897</f>
        <v>norman@hummingbirdscientific.com</v>
      </c>
      <c r="D897" t="str">
        <f>Worksheet!AE897</f>
        <v xml:space="preserve">DAAN H ALSEM </v>
      </c>
      <c r="E897" t="str">
        <f>Worksheet!AH897</f>
        <v>daan@hummingbirdscientific.com</v>
      </c>
      <c r="F897" t="str">
        <f t="shared" si="13"/>
        <v xml:space="preserve">DAAN H ALSEM </v>
      </c>
      <c r="G897" t="str">
        <f>IF(E897=C897,$K$1,E897)</f>
        <v>daan@hummingbirdscientific.com</v>
      </c>
    </row>
    <row r="898" spans="1:7">
      <c r="A898" t="str">
        <f>Worksheet!A898</f>
        <v>GENETIVISION CORPORATION</v>
      </c>
      <c r="B898" t="str">
        <f>Worksheet!AA898</f>
        <v xml:space="preserve">GRAEME MARDON </v>
      </c>
      <c r="C898" t="str">
        <f>Worksheet!AD898</f>
        <v>gmardon@genetivision.com</v>
      </c>
      <c r="D898" t="str">
        <f>Worksheet!AE898</f>
        <v xml:space="preserve">MING FA </v>
      </c>
      <c r="E898" t="str">
        <f>Worksheet!AH898</f>
        <v>mingfa@genetivision.com</v>
      </c>
      <c r="F898" t="str">
        <f t="shared" si="13"/>
        <v xml:space="preserve">MING FA </v>
      </c>
      <c r="G898" t="str">
        <f>IF(E898=C898,$K$1,E898)</f>
        <v>mingfa@genetivision.com</v>
      </c>
    </row>
    <row r="899" spans="1:7">
      <c r="A899" t="str">
        <f>Worksheet!A899</f>
        <v>ADVANCED PLASMA PRODUCTS, INC.</v>
      </c>
      <c r="B899" t="str">
        <f>Worksheet!AA899</f>
        <v xml:space="preserve">KIMBERLY K WINTENBERG </v>
      </c>
      <c r="C899" t="str">
        <f>Worksheet!AD899</f>
        <v>kwintenb@advancedplasmaproducts.com</v>
      </c>
      <c r="D899" t="str">
        <f>Worksheet!AE899</f>
        <v xml:space="preserve">KIMBERLY KELLY-WINTENB </v>
      </c>
      <c r="E899" t="str">
        <f>Worksheet!AH899</f>
        <v>kwintenb@advancedplasmaproducts.com</v>
      </c>
      <c r="F899" t="str">
        <f t="shared" si="13"/>
        <v xml:space="preserve">KIMBERLY KELLY-WINTENB </v>
      </c>
      <c r="G899" t="str">
        <f>IF(E899=C899,$K$1,E899)</f>
        <v xml:space="preserve"> </v>
      </c>
    </row>
    <row r="900" spans="1:7">
      <c r="A900" t="str">
        <f>Worksheet!A900</f>
        <v>NEXGENIA, INC.</v>
      </c>
      <c r="B900" t="str">
        <f>Worksheet!AA900</f>
        <v xml:space="preserve">THOMAS SCHULTE </v>
      </c>
      <c r="C900" t="str">
        <f>Worksheet!AD900</f>
        <v>schulte@nexgeniacorp.com</v>
      </c>
      <c r="D900" t="str">
        <f>Worksheet!AE900</f>
        <v xml:space="preserve">THOMAS SCHULTE </v>
      </c>
      <c r="E900" t="str">
        <f>Worksheet!AH900</f>
        <v>schulte@nexgeniacorp.com</v>
      </c>
      <c r="F900" t="str">
        <f t="shared" ref="F900:F963" si="14">IF(D900=B900,$K$1,D900)</f>
        <v xml:space="preserve"> </v>
      </c>
      <c r="G900" t="str">
        <f>IF(E900=C900,$K$1,E900)</f>
        <v xml:space="preserve"> </v>
      </c>
    </row>
    <row r="901" spans="1:7">
      <c r="A901" t="str">
        <f>Worksheet!A901</f>
        <v>AVANSCI BIO, LLC</v>
      </c>
      <c r="B901" t="str">
        <f>Worksheet!AA901</f>
        <v xml:space="preserve">ROBERT J PARRY </v>
      </c>
      <c r="C901" t="str">
        <f>Worksheet!AD901</f>
        <v>rparry@avanscibio.com</v>
      </c>
      <c r="D901" t="str">
        <f>Worksheet!AE901</f>
        <v xml:space="preserve">NILS B ADEY </v>
      </c>
      <c r="E901" t="str">
        <f>Worksheet!AH901</f>
        <v>nils@avanscibio.com</v>
      </c>
      <c r="F901" t="str">
        <f t="shared" si="14"/>
        <v xml:space="preserve">NILS B ADEY </v>
      </c>
      <c r="G901" t="str">
        <f>IF(E901=C901,$K$1,E901)</f>
        <v>nils@avanscibio.com</v>
      </c>
    </row>
    <row r="902" spans="1:7">
      <c r="A902" t="str">
        <f>Worksheet!A902</f>
        <v>PROGNOSYS BIOSCIENCES, INC.</v>
      </c>
      <c r="B902" t="str">
        <f>Worksheet!AA902</f>
        <v xml:space="preserve">MARK S CHEE </v>
      </c>
      <c r="C902" t="str">
        <f>Worksheet!AD902</f>
        <v>mchee@prognosysbio.com</v>
      </c>
      <c r="D902" t="str">
        <f>Worksheet!AE902</f>
        <v xml:space="preserve">IGOR A KOZLOV </v>
      </c>
      <c r="E902" t="str">
        <f>Worksheet!AH902</f>
        <v>ikozlov@prognosysbio.com</v>
      </c>
      <c r="F902" t="str">
        <f t="shared" si="14"/>
        <v xml:space="preserve">IGOR A KOZLOV </v>
      </c>
      <c r="G902" t="str">
        <f>IF(E902=C902,$K$1,E902)</f>
        <v>ikozlov@prognosysbio.com</v>
      </c>
    </row>
    <row r="903" spans="1:7">
      <c r="A903" t="str">
        <f>Worksheet!A903</f>
        <v>VIRGIN INSTRUMENTS CORPORATION</v>
      </c>
      <c r="B903" t="str">
        <f>Worksheet!AA903</f>
        <v xml:space="preserve">CHRISTINA VESTAL </v>
      </c>
      <c r="C903" t="str">
        <f>Worksheet!AD903</f>
        <v>christina.vestal@virgininstruments.</v>
      </c>
      <c r="D903" t="str">
        <f>Worksheet!AE903</f>
        <v xml:space="preserve">MARVIN L VESTAL </v>
      </c>
      <c r="E903" t="str">
        <f>Worksheet!AH903</f>
        <v>marvin.vestal@virgninstruments.com</v>
      </c>
      <c r="F903" t="str">
        <f t="shared" si="14"/>
        <v xml:space="preserve">MARVIN L VESTAL </v>
      </c>
      <c r="G903" t="str">
        <f>IF(E903=C903,$K$1,E903)</f>
        <v>marvin.vestal@virgninstruments.com</v>
      </c>
    </row>
    <row r="904" spans="1:7">
      <c r="A904" t="str">
        <f>Worksheet!A904</f>
        <v>NEW ENGLAND BIOLABS, INC.</v>
      </c>
      <c r="B904" t="str">
        <f>Worksheet!AA904</f>
        <v xml:space="preserve">BRIAN TINGER </v>
      </c>
      <c r="C904" t="str">
        <f>Worksheet!AD904</f>
        <v>tinger@neb.com</v>
      </c>
      <c r="D904" t="str">
        <f>Worksheet!AE904</f>
        <v xml:space="preserve">RICHARD J ROBERTS </v>
      </c>
      <c r="E904" t="str">
        <f>Worksheet!AH904</f>
        <v>roberts@neb.com</v>
      </c>
      <c r="F904" t="str">
        <f t="shared" si="14"/>
        <v xml:space="preserve">RICHARD J ROBERTS </v>
      </c>
      <c r="G904" t="str">
        <f>IF(E904=C904,$K$1,E904)</f>
        <v>roberts@neb.com</v>
      </c>
    </row>
    <row r="905" spans="1:7">
      <c r="A905" t="str">
        <f>Worksheet!A905</f>
        <v>SCARAB GENOMICS, LLC</v>
      </c>
      <c r="B905" t="str">
        <f>Worksheet!AA905</f>
        <v xml:space="preserve">FREDERICK R BLATTNER </v>
      </c>
      <c r="C905" t="str">
        <f>Worksheet!AD905</f>
        <v>fredblattner@scarabgenomics.com</v>
      </c>
      <c r="D905" t="str">
        <f>Worksheet!AE905</f>
        <v xml:space="preserve">FREDERICK R BLATTNER </v>
      </c>
      <c r="E905" t="str">
        <f>Worksheet!AH905</f>
        <v>fredblattner@scarabgenomics.com</v>
      </c>
      <c r="F905" t="str">
        <f t="shared" si="14"/>
        <v xml:space="preserve"> </v>
      </c>
      <c r="G905" t="str">
        <f>IF(E905=C905,$K$1,E905)</f>
        <v xml:space="preserve"> </v>
      </c>
    </row>
    <row r="906" spans="1:7">
      <c r="A906" t="str">
        <f>Worksheet!A906</f>
        <v>BIODISCOVERY, LLC</v>
      </c>
      <c r="B906" t="str">
        <f>Worksheet!AA906</f>
        <v xml:space="preserve">JEAN M ROUILLARD </v>
      </c>
      <c r="C906" t="str">
        <f>Worksheet!AD906</f>
        <v>jmr@biodiscovery-llc.com</v>
      </c>
      <c r="D906" t="str">
        <f>Worksheet!AE906</f>
        <v xml:space="preserve">JEAN-MARIE ROUILLARD </v>
      </c>
      <c r="E906" t="str">
        <f>Worksheet!AH906</f>
        <v>JMROUILL@UMICH.EDU</v>
      </c>
      <c r="F906" t="str">
        <f t="shared" si="14"/>
        <v xml:space="preserve">JEAN-MARIE ROUILLARD </v>
      </c>
      <c r="G906" t="str">
        <f>IF(E906=C906,$K$1,E906)</f>
        <v>JMROUILL@UMICH.EDU</v>
      </c>
    </row>
    <row r="907" spans="1:7">
      <c r="A907" t="str">
        <f>Worksheet!A907</f>
        <v>AKINA, INC.</v>
      </c>
      <c r="B907" t="str">
        <f>Worksheet!AA907</f>
        <v xml:space="preserve">KINAM PARK </v>
      </c>
      <c r="C907" t="str">
        <f>Worksheet!AD907</f>
        <v>pk@akinainc.com</v>
      </c>
      <c r="D907" t="str">
        <f>Worksheet!AE907</f>
        <v xml:space="preserve">HAESUN PARK </v>
      </c>
      <c r="E907" t="str">
        <f>Worksheet!AH907</f>
        <v>ph@akinainc.com</v>
      </c>
      <c r="F907" t="str">
        <f t="shared" si="14"/>
        <v xml:space="preserve">HAESUN PARK </v>
      </c>
      <c r="G907" t="str">
        <f>IF(E907=C907,$K$1,E907)</f>
        <v>ph@akinainc.com</v>
      </c>
    </row>
    <row r="908" spans="1:7">
      <c r="A908" t="str">
        <f>Worksheet!A908</f>
        <v>CHROMATAN CORPORATION</v>
      </c>
      <c r="B908" t="str">
        <f>Worksheet!AA908</f>
        <v xml:space="preserve">OLEG SHINKAXH </v>
      </c>
      <c r="C908" t="str">
        <f>Worksheet!AD908</f>
        <v>oleg.shinkazh@chromatan.com</v>
      </c>
      <c r="D908" t="str">
        <f>Worksheet!AE908</f>
        <v xml:space="preserve">OLEG SHINKAZH </v>
      </c>
      <c r="E908" t="str">
        <f>Worksheet!AH908</f>
        <v>oleg.shinkazh@chromatan.com</v>
      </c>
      <c r="F908" t="str">
        <f t="shared" si="14"/>
        <v xml:space="preserve">OLEG SHINKAZH </v>
      </c>
      <c r="G908" t="str">
        <f>IF(E908=C908,$K$1,E908)</f>
        <v xml:space="preserve"> </v>
      </c>
    </row>
    <row r="909" spans="1:7">
      <c r="A909" t="str">
        <f>Worksheet!A909</f>
        <v>FLUIDITY SOFTWARE, INC.</v>
      </c>
      <c r="B909" t="str">
        <f>Worksheet!AA909</f>
        <v xml:space="preserve">DONALD P CARNEY </v>
      </c>
      <c r="C909" t="str">
        <f>Worksheet!AD909</f>
        <v>donald.carney@fluiditysoftware.com</v>
      </c>
      <c r="D909" t="str">
        <f>Worksheet!AE909</f>
        <v xml:space="preserve">DONALD P CARNEY </v>
      </c>
      <c r="E909" t="str">
        <f>Worksheet!AH909</f>
        <v>donald.carney@fluiditysoftware.com</v>
      </c>
      <c r="F909" t="str">
        <f t="shared" si="14"/>
        <v xml:space="preserve"> </v>
      </c>
      <c r="G909" t="str">
        <f>IF(E909=C909,$K$1,E909)</f>
        <v xml:space="preserve"> </v>
      </c>
    </row>
    <row r="910" spans="1:7">
      <c r="A910" t="str">
        <f>Worksheet!A910</f>
        <v>NEW ENGLAND RESEARCH INSTITUTES, INC.</v>
      </c>
      <c r="B910" t="str">
        <f>Worksheet!AA910</f>
        <v xml:space="preserve">JESUS A COLMENARES </v>
      </c>
      <c r="C910" t="str">
        <f>Worksheet!AD910</f>
        <v>jcolmenares@neriscience.com</v>
      </c>
      <c r="D910" t="str">
        <f>Worksheet!AE910</f>
        <v xml:space="preserve">LISA D MARCEAU </v>
      </c>
      <c r="E910" t="str">
        <f>Worksheet!AH910</f>
        <v>LMarceau@neriscience.com</v>
      </c>
      <c r="F910" t="str">
        <f t="shared" si="14"/>
        <v xml:space="preserve">LISA D MARCEAU </v>
      </c>
      <c r="G910" t="str">
        <f>IF(E910=C910,$K$1,E910)</f>
        <v>LMarceau@neriscience.com</v>
      </c>
    </row>
    <row r="911" spans="1:7">
      <c r="A911" t="str">
        <f>Worksheet!A911</f>
        <v>DOUBLE S INSTRUCTIONAL SYSTEMS</v>
      </c>
      <c r="B911" t="str">
        <f>Worksheet!AA911</f>
        <v xml:space="preserve">MARTIN R SHEEHAN </v>
      </c>
      <c r="C911" t="str">
        <f>Worksheet!AD911</f>
        <v>DocMartin817@yahoo.com</v>
      </c>
      <c r="D911" t="str">
        <f>Worksheet!AE911</f>
        <v xml:space="preserve">MARTIN R SHEEHAN </v>
      </c>
      <c r="E911" t="str">
        <f>Worksheet!AH911</f>
        <v>DocMartin817@yahoo.com</v>
      </c>
      <c r="F911" t="str">
        <f t="shared" si="14"/>
        <v xml:space="preserve"> </v>
      </c>
      <c r="G911" t="str">
        <f>IF(E911=C911,$K$1,E911)</f>
        <v xml:space="preserve"> </v>
      </c>
    </row>
    <row r="912" spans="1:7">
      <c r="A912" t="str">
        <f>Worksheet!A912</f>
        <v>ACTUATED MEDICAL, INC.</v>
      </c>
      <c r="B912" t="str">
        <f>Worksheet!AA912</f>
        <v xml:space="preserve">MAUREEN L MULVIHILL </v>
      </c>
      <c r="C912" t="str">
        <f>Worksheet!AD912</f>
        <v>maureen.mulvihill@actuatedmedical.c</v>
      </c>
      <c r="D912" t="str">
        <f>Worksheet!AE912</f>
        <v xml:space="preserve">RYAN S CLEMENT </v>
      </c>
      <c r="E912" t="str">
        <f>Worksheet!AH912</f>
        <v>ryan.clement@actuatedmedical.com</v>
      </c>
      <c r="F912" t="str">
        <f t="shared" si="14"/>
        <v xml:space="preserve">RYAN S CLEMENT </v>
      </c>
      <c r="G912" t="str">
        <f>IF(E912=C912,$K$1,E912)</f>
        <v>ryan.clement@actuatedmedical.com</v>
      </c>
    </row>
    <row r="913" spans="1:7">
      <c r="A913" t="str">
        <f>Worksheet!A913</f>
        <v>IRIS MEDIA, INC.</v>
      </c>
      <c r="B913" t="str">
        <f>Worksheet!AA913</f>
        <v xml:space="preserve">ADAM J WENDT </v>
      </c>
      <c r="C913" t="str">
        <f>Worksheet!AD913</f>
        <v>awendt@irised.com</v>
      </c>
      <c r="D913" t="str">
        <f>Worksheet!AE913</f>
        <v xml:space="preserve">BRION MARQUEZ </v>
      </c>
      <c r="E913" t="str">
        <f>Worksheet!AH913</f>
        <v>bmarquez@irised.com</v>
      </c>
      <c r="F913" t="str">
        <f t="shared" si="14"/>
        <v xml:space="preserve">BRION MARQUEZ </v>
      </c>
      <c r="G913" t="str">
        <f>IF(E913=C913,$K$1,E913)</f>
        <v>bmarquez@irised.com</v>
      </c>
    </row>
    <row r="914" spans="1:7">
      <c r="A914" t="str">
        <f>Worksheet!A914</f>
        <v>ASURAGEN, INC.</v>
      </c>
      <c r="B914" t="str">
        <f>Worksheet!AA914</f>
        <v xml:space="preserve">ANNETTE SCHLAGETER </v>
      </c>
      <c r="C914" t="str">
        <f>Worksheet!AD914</f>
        <v>aschlageter@asuragen.com</v>
      </c>
      <c r="D914" t="str">
        <f>Worksheet!AE914</f>
        <v xml:space="preserve">GARY J LATHAM </v>
      </c>
      <c r="E914" t="str">
        <f>Worksheet!AH914</f>
        <v>glatham@asuragen.com</v>
      </c>
      <c r="F914" t="str">
        <f t="shared" si="14"/>
        <v xml:space="preserve">GARY J LATHAM </v>
      </c>
      <c r="G914" t="str">
        <f>IF(E914=C914,$K$1,E914)</f>
        <v>glatham@asuragen.com</v>
      </c>
    </row>
    <row r="915" spans="1:7">
      <c r="A915" t="str">
        <f>Worksheet!A915</f>
        <v>KDH RESEARCH AND COMMUNICATION, INC.</v>
      </c>
      <c r="B915" t="str">
        <f>Worksheet!AA915</f>
        <v xml:space="preserve">KRISTEN D HOLTX </v>
      </c>
      <c r="C915" t="str">
        <f>Worksheet!AD915</f>
        <v>kholtz@kdhrc.com</v>
      </c>
      <c r="D915" t="str">
        <f>Worksheet!AE915</f>
        <v xml:space="preserve">LOUISE PALMER </v>
      </c>
      <c r="E915" t="str">
        <f>Worksheet!AH915</f>
        <v>lpalmer@kdhrc.com</v>
      </c>
      <c r="F915" t="str">
        <f t="shared" si="14"/>
        <v xml:space="preserve">LOUISE PALMER </v>
      </c>
      <c r="G915" t="str">
        <f>IF(E915=C915,$K$1,E915)</f>
        <v>lpalmer@kdhrc.com</v>
      </c>
    </row>
    <row r="916" spans="1:7">
      <c r="A916" t="str">
        <f>Worksheet!A916</f>
        <v>TRANSCENDENT INTERNATIONAL, LLC</v>
      </c>
      <c r="B916" t="str">
        <f>Worksheet!AA916</f>
        <v xml:space="preserve">ROSALYN HANSRISUK </v>
      </c>
      <c r="C916" t="str">
        <f>Worksheet!AD916</f>
        <v>rhansrisuk@languagemate.com</v>
      </c>
      <c r="D916" t="str">
        <f>Worksheet!AE916</f>
        <v xml:space="preserve">WILLIAM Z TAN </v>
      </c>
      <c r="E916" t="str">
        <f>Worksheet!AH916</f>
        <v>BTAN@LANGUAGEMATE.COM</v>
      </c>
      <c r="F916" t="str">
        <f t="shared" si="14"/>
        <v xml:space="preserve">WILLIAM Z TAN </v>
      </c>
      <c r="G916" t="str">
        <f>IF(E916=C916,$K$1,E916)</f>
        <v>BTAN@LANGUAGEMATE.COM</v>
      </c>
    </row>
    <row r="917" spans="1:7">
      <c r="A917" t="str">
        <f>Worksheet!A917</f>
        <v>BLUE SKY DESIGNS, INC.</v>
      </c>
      <c r="B917" t="str">
        <f>Worksheet!AA917</f>
        <v xml:space="preserve">DIANNE GOODWIN </v>
      </c>
      <c r="C917" t="str">
        <f>Worksheet!AD917</f>
        <v>dianne@blueskydesigns.us</v>
      </c>
      <c r="D917" t="str">
        <f>Worksheet!AE917</f>
        <v xml:space="preserve">DIANNE GOODWIN </v>
      </c>
      <c r="E917" t="str">
        <f>Worksheet!AH917</f>
        <v>dianne@blueskydesigns.us</v>
      </c>
      <c r="F917" t="str">
        <f t="shared" si="14"/>
        <v xml:space="preserve"> </v>
      </c>
      <c r="G917" t="str">
        <f>IF(E917=C917,$K$1,E917)</f>
        <v xml:space="preserve"> </v>
      </c>
    </row>
    <row r="918" spans="1:7">
      <c r="A918" t="str">
        <f>Worksheet!A918</f>
        <v>REPRODUCTIVE RESEARCH TECHNOLOGIES, L P</v>
      </c>
      <c r="B918" t="str">
        <f>Worksheet!AA918</f>
        <v xml:space="preserve">JOHN WILLIAMS </v>
      </c>
      <c r="C918" t="str">
        <f>Worksheet!AD918</f>
        <v>jw@innovalp.com</v>
      </c>
      <c r="D918" t="str">
        <f>Worksheet!AE918</f>
        <v xml:space="preserve">JACK MCCRARY </v>
      </c>
      <c r="E918" t="str">
        <f>Worksheet!AH918</f>
        <v>jw@innovalp.com</v>
      </c>
      <c r="F918" t="str">
        <f t="shared" si="14"/>
        <v xml:space="preserve">JACK MCCRARY </v>
      </c>
      <c r="G918" t="str">
        <f>IF(E918=C918,$K$1,E918)</f>
        <v xml:space="preserve"> </v>
      </c>
    </row>
    <row r="919" spans="1:7">
      <c r="A919" t="str">
        <f>Worksheet!A919</f>
        <v>ARMAGEN TECHNOLOGIES, INC.</v>
      </c>
      <c r="B919" t="str">
        <f>Worksheet!AA919</f>
        <v xml:space="preserve">RUBEN J BOADO </v>
      </c>
      <c r="C919" t="str">
        <f>Worksheet!AD919</f>
        <v>rboado@armagen.com</v>
      </c>
      <c r="D919" t="str">
        <f>Worksheet!AE919</f>
        <v xml:space="preserve">KA-WAI HUI </v>
      </c>
      <c r="E919" t="str">
        <f>Worksheet!AH919</f>
        <v>ehui@armagen.com</v>
      </c>
      <c r="F919" t="str">
        <f t="shared" si="14"/>
        <v xml:space="preserve">KA-WAI HUI </v>
      </c>
      <c r="G919" t="str">
        <f>IF(E919=C919,$K$1,E919)</f>
        <v>ehui@armagen.com</v>
      </c>
    </row>
    <row r="920" spans="1:7">
      <c r="A920" t="str">
        <f>Worksheet!A920</f>
        <v>QUSPIN</v>
      </c>
      <c r="B920" t="str">
        <f>Worksheet!AA920</f>
        <v xml:space="preserve">VISHAL K SHAH </v>
      </c>
      <c r="C920" t="str">
        <f>Worksheet!AD920</f>
        <v>vshah@quspin.com</v>
      </c>
      <c r="D920" t="str">
        <f>Worksheet!AE920</f>
        <v xml:space="preserve">VISHAL K SHAH </v>
      </c>
      <c r="E920" t="str">
        <f>Worksheet!AH920</f>
        <v>vshah@quspin.com</v>
      </c>
      <c r="F920" t="str">
        <f t="shared" si="14"/>
        <v xml:space="preserve"> </v>
      </c>
      <c r="G920" t="str">
        <f>IF(E920=C920,$K$1,E920)</f>
        <v xml:space="preserve"> </v>
      </c>
    </row>
    <row r="921" spans="1:7">
      <c r="A921" t="str">
        <f>Worksheet!A921</f>
        <v>CYTEL, INC</v>
      </c>
      <c r="B921" t="str">
        <f>Worksheet!AA921</f>
        <v xml:space="preserve">CYRUS R MEHTA </v>
      </c>
      <c r="C921" t="str">
        <f>Worksheet!AD921</f>
        <v>mehta@cytel.com</v>
      </c>
      <c r="D921" t="str">
        <f>Worksheet!AE921</f>
        <v xml:space="preserve">PRALAY SENCHAUDHURI </v>
      </c>
      <c r="E921" t="str">
        <f>Worksheet!AH921</f>
        <v>pralay@cytel.com</v>
      </c>
      <c r="F921" t="str">
        <f t="shared" si="14"/>
        <v xml:space="preserve">PRALAY SENCHAUDHURI </v>
      </c>
      <c r="G921" t="str">
        <f>IF(E921=C921,$K$1,E921)</f>
        <v>pralay@cytel.com</v>
      </c>
    </row>
    <row r="922" spans="1:7">
      <c r="A922" t="str">
        <f>Worksheet!A922</f>
        <v>HIGH THROUGHPUT GENOMICS, INC.</v>
      </c>
      <c r="B922" t="str">
        <f>Worksheet!AA922</f>
        <v xml:space="preserve">SHAUN MCMEANS </v>
      </c>
      <c r="C922" t="str">
        <f>Worksheet!AD922</f>
        <v>smcmeans@htgmolecular.com</v>
      </c>
      <c r="D922" t="str">
        <f>Worksheet!AE922</f>
        <v xml:space="preserve">DEBRAH M THOMPSON </v>
      </c>
      <c r="E922" t="str">
        <f>Worksheet!AH922</f>
        <v>dthompson@htgmolecular.com</v>
      </c>
      <c r="F922" t="str">
        <f t="shared" si="14"/>
        <v xml:space="preserve">DEBRAH M THOMPSON </v>
      </c>
      <c r="G922" t="str">
        <f>IF(E922=C922,$K$1,E922)</f>
        <v>dthompson@htgmolecular.com</v>
      </c>
    </row>
    <row r="923" spans="1:7">
      <c r="A923" t="str">
        <f>Worksheet!A923</f>
        <v>DNASTAR, INC.</v>
      </c>
      <c r="B923" t="str">
        <f>Worksheet!AA923</f>
        <v xml:space="preserve">TIMOTHY DURFEE </v>
      </c>
      <c r="C923" t="str">
        <f>Worksheet!AD923</f>
        <v>toms@dnastar.com</v>
      </c>
      <c r="D923" t="str">
        <f>Worksheet!AE923</f>
        <v xml:space="preserve">TIMOTHY J DURFEE </v>
      </c>
      <c r="E923" t="str">
        <f>Worksheet!AH923</f>
        <v>durfeet@dnastar.com</v>
      </c>
      <c r="F923" t="str">
        <f t="shared" si="14"/>
        <v xml:space="preserve">TIMOTHY J DURFEE </v>
      </c>
      <c r="G923" t="str">
        <f>IF(E923=C923,$K$1,E923)</f>
        <v>durfeet@dnastar.com</v>
      </c>
    </row>
    <row r="924" spans="1:7">
      <c r="A924" t="str">
        <f>Worksheet!A924</f>
        <v>GIGAGEN, INC.</v>
      </c>
      <c r="B924" t="str">
        <f>Worksheet!AA924</f>
        <v xml:space="preserve">DAVID S JOHNSON </v>
      </c>
      <c r="C924" t="str">
        <f>Worksheet!AD924</f>
        <v>djohnson@gigagen.com</v>
      </c>
      <c r="D924" t="str">
        <f>Worksheet!AE924</f>
        <v xml:space="preserve">DAVID S JOHNSON </v>
      </c>
      <c r="E924" t="str">
        <f>Worksheet!AH924</f>
        <v>djohnson@gigagen.com</v>
      </c>
      <c r="F924" t="str">
        <f t="shared" si="14"/>
        <v xml:space="preserve"> </v>
      </c>
      <c r="G924" t="str">
        <f>IF(E924=C924,$K$1,E924)</f>
        <v xml:space="preserve"> </v>
      </c>
    </row>
    <row r="925" spans="1:7">
      <c r="A925" t="str">
        <f>Worksheet!A925</f>
        <v>23ANDME, INC.</v>
      </c>
      <c r="B925" t="str">
        <f>Worksheet!AA925</f>
        <v xml:space="preserve">ASHLEY GOULD </v>
      </c>
      <c r="C925" t="str">
        <f>Worksheet!AD925</f>
        <v>grants@23andme.com</v>
      </c>
      <c r="D925" t="str">
        <f>Worksheet!AE925</f>
        <v xml:space="preserve">NICHOLAS ERIKSSON </v>
      </c>
      <c r="E925" t="str">
        <f>Worksheet!AH925</f>
        <v>neriksson@23andme.com</v>
      </c>
      <c r="F925" t="str">
        <f t="shared" si="14"/>
        <v xml:space="preserve">NICHOLAS ERIKSSON </v>
      </c>
      <c r="G925" t="str">
        <f>IF(E925=C925,$K$1,E925)</f>
        <v>neriksson@23andme.com</v>
      </c>
    </row>
    <row r="926" spans="1:7">
      <c r="A926" t="str">
        <f>Worksheet!A926</f>
        <v>BIOMARCK PHARMACEUTICALS, LTD</v>
      </c>
      <c r="B926" t="str">
        <f>Worksheet!AA926</f>
        <v xml:space="preserve">INDU PARIKH </v>
      </c>
      <c r="C926" t="str">
        <f>Worksheet!AD926</f>
        <v>iparikh@biomarck.com</v>
      </c>
      <c r="D926" t="str">
        <f>Worksheet!AE926</f>
        <v xml:space="preserve">INDU PARIKH </v>
      </c>
      <c r="E926" t="str">
        <f>Worksheet!AH926</f>
        <v>iparikh@biomarck.com</v>
      </c>
      <c r="F926" t="str">
        <f t="shared" si="14"/>
        <v xml:space="preserve"> </v>
      </c>
      <c r="G926" t="str">
        <f>IF(E926=C926,$K$1,E926)</f>
        <v xml:space="preserve"> </v>
      </c>
    </row>
    <row r="927" spans="1:7">
      <c r="A927" t="str">
        <f>Worksheet!A927</f>
        <v>HEARTVISTA, INC.</v>
      </c>
      <c r="B927" t="str">
        <f>Worksheet!AA927</f>
        <v xml:space="preserve">JUAN M SANTOS </v>
      </c>
      <c r="C927" t="str">
        <f>Worksheet!AD927</f>
        <v>jmsantos@heartvista.com</v>
      </c>
      <c r="D927" t="str">
        <f>Worksheet!AE927</f>
        <v xml:space="preserve">JUAN M SANTOS </v>
      </c>
      <c r="E927" t="str">
        <f>Worksheet!AH927</f>
        <v>jmsantos@heartvista.com</v>
      </c>
      <c r="F927" t="str">
        <f t="shared" si="14"/>
        <v xml:space="preserve"> </v>
      </c>
      <c r="G927" t="str">
        <f>IF(E927=C927,$K$1,E927)</f>
        <v xml:space="preserve"> </v>
      </c>
    </row>
    <row r="928" spans="1:7">
      <c r="A928" t="str">
        <f>Worksheet!A928</f>
        <v>ALLIED INNOVATIVE SYSTEMS, LLC</v>
      </c>
      <c r="B928" t="str">
        <f>Worksheet!AA928</f>
        <v xml:space="preserve">SIMON BYSTRYAK </v>
      </c>
      <c r="C928" t="str">
        <f>Worksheet!AD928</f>
        <v>sbystryak@allisystems.com</v>
      </c>
      <c r="D928" t="str">
        <f>Worksheet!AE928</f>
        <v xml:space="preserve">SIMON BYSTRYAK </v>
      </c>
      <c r="E928" t="str">
        <f>Worksheet!AH928</f>
        <v>sbystryak@allisystems.com</v>
      </c>
      <c r="F928" t="str">
        <f t="shared" si="14"/>
        <v xml:space="preserve"> </v>
      </c>
      <c r="G928" t="str">
        <f>IF(E928=C928,$K$1,E928)</f>
        <v xml:space="preserve"> </v>
      </c>
    </row>
    <row r="929" spans="1:7">
      <c r="A929" t="str">
        <f>Worksheet!A929</f>
        <v>MERCATOR MEDSYSTEMS, INC.</v>
      </c>
      <c r="B929" t="str">
        <f>Worksheet!AA929</f>
        <v xml:space="preserve">KIRK SEWARD </v>
      </c>
      <c r="C929" t="str">
        <f>Worksheet!AD929</f>
        <v>kseward@mercatormed.com</v>
      </c>
      <c r="D929" t="str">
        <f>Worksheet!AE929</f>
        <v xml:space="preserve">KIRK SEWARD </v>
      </c>
      <c r="E929" t="str">
        <f>Worksheet!AH929</f>
        <v>kseward@mercatormed.com</v>
      </c>
      <c r="F929" t="str">
        <f t="shared" si="14"/>
        <v xml:space="preserve"> </v>
      </c>
      <c r="G929" t="str">
        <f>IF(E929=C929,$K$1,E929)</f>
        <v xml:space="preserve"> </v>
      </c>
    </row>
    <row r="930" spans="1:7">
      <c r="A930" t="str">
        <f>Worksheet!A930</f>
        <v>IMMUNETICS, INC.</v>
      </c>
      <c r="B930" t="str">
        <f>Worksheet!AA930</f>
        <v xml:space="preserve">ANDREW LEVIN </v>
      </c>
      <c r="C930" t="str">
        <f>Worksheet!AD930</f>
        <v>alevin@immunetics.com</v>
      </c>
      <c r="D930" t="str">
        <f>Worksheet!AE930</f>
        <v xml:space="preserve">ANDREW E LEVIN </v>
      </c>
      <c r="E930" t="str">
        <f>Worksheet!AH930</f>
        <v>alevin@immunetics.com</v>
      </c>
      <c r="F930" t="str">
        <f t="shared" si="14"/>
        <v xml:space="preserve">ANDREW E LEVIN </v>
      </c>
      <c r="G930" t="str">
        <f>IF(E930=C930,$K$1,E930)</f>
        <v xml:space="preserve"> </v>
      </c>
    </row>
    <row r="931" spans="1:7">
      <c r="A931" t="str">
        <f>Worksheet!A931</f>
        <v>HEARTWARE, INC.</v>
      </c>
      <c r="B931" t="str">
        <f>Worksheet!AA931</f>
        <v xml:space="preserve">DAN TAMEX </v>
      </c>
      <c r="C931" t="str">
        <f>Worksheet!AD931</f>
        <v>dtamez@heartwareinc.com</v>
      </c>
      <c r="D931" t="str">
        <f>Worksheet!AE931</f>
        <v xml:space="preserve">DANIEL TAMEZ </v>
      </c>
      <c r="E931" t="str">
        <f>Worksheet!AH931</f>
        <v>dtamez@heartwareinc.com</v>
      </c>
      <c r="F931" t="str">
        <f t="shared" si="14"/>
        <v xml:space="preserve">DANIEL TAMEZ </v>
      </c>
      <c r="G931" t="str">
        <f>IF(E931=C931,$K$1,E931)</f>
        <v xml:space="preserve"> </v>
      </c>
    </row>
    <row r="932" spans="1:7">
      <c r="A932" t="str">
        <f>Worksheet!A932</f>
        <v>HEMOSONICS</v>
      </c>
      <c r="B932" t="str">
        <f>Worksheet!AA932</f>
        <v xml:space="preserve">FRANCESCO VIOLA </v>
      </c>
      <c r="C932" t="str">
        <f>Worksheet!AD932</f>
        <v>fviola@hemosonics.com</v>
      </c>
      <c r="D932" t="str">
        <f>Worksheet!AE932</f>
        <v xml:space="preserve">FRANCESCO VIOLA </v>
      </c>
      <c r="E932" t="str">
        <f>Worksheet!AH932</f>
        <v>fviola@hemosonics.com</v>
      </c>
      <c r="F932" t="str">
        <f t="shared" si="14"/>
        <v xml:space="preserve"> </v>
      </c>
      <c r="G932" t="str">
        <f>IF(E932=C932,$K$1,E932)</f>
        <v xml:space="preserve"> </v>
      </c>
    </row>
    <row r="933" spans="1:7">
      <c r="A933" t="str">
        <f>Worksheet!A933</f>
        <v>NANOMETICS, LLC</v>
      </c>
      <c r="B933" t="str">
        <f>Worksheet!AA933</f>
        <v xml:space="preserve">STEVEN ISAACMAN </v>
      </c>
      <c r="C933" t="str">
        <f>Worksheet!AD933</f>
        <v>steve@nanometicslab.com</v>
      </c>
      <c r="D933" t="str">
        <f>Worksheet!AE933</f>
        <v xml:space="preserve">STEVEN ISAACMAN </v>
      </c>
      <c r="E933" t="str">
        <f>Worksheet!AH933</f>
        <v>steve@nanometicslab.com</v>
      </c>
      <c r="F933" t="str">
        <f t="shared" si="14"/>
        <v xml:space="preserve"> </v>
      </c>
      <c r="G933" t="str">
        <f>IF(E933=C933,$K$1,E933)</f>
        <v xml:space="preserve"> </v>
      </c>
    </row>
    <row r="934" spans="1:7">
      <c r="A934" t="str">
        <f>Worksheet!A934</f>
        <v>ADAPTIVE TCR CORPORATION</v>
      </c>
      <c r="B934" t="str">
        <f>Worksheet!AA934</f>
        <v xml:space="preserve">CATERINA BERTUCCI </v>
      </c>
      <c r="C934" t="str">
        <f>Worksheet!AD934</f>
        <v>cbertucci@adaptivebiotech.com</v>
      </c>
      <c r="D934" t="str">
        <f>Worksheet!AE934</f>
        <v xml:space="preserve">MARK J RIEDER </v>
      </c>
      <c r="E934" t="str">
        <f>Worksheet!AH934</f>
        <v>mrieder@adaptivebiotech.com</v>
      </c>
      <c r="F934" t="str">
        <f t="shared" si="14"/>
        <v xml:space="preserve">MARK J RIEDER </v>
      </c>
      <c r="G934" t="str">
        <f>IF(E934=C934,$K$1,E934)</f>
        <v>mrieder@adaptivebiotech.com</v>
      </c>
    </row>
    <row r="935" spans="1:7">
      <c r="A935" t="str">
        <f>Worksheet!A935</f>
        <v>VIADERM, LLC</v>
      </c>
      <c r="B935" t="str">
        <f>Worksheet!AA935</f>
        <v xml:space="preserve">MARY J CARTWRIGHT </v>
      </c>
      <c r="C935" t="str">
        <f>Worksheet!AD935</f>
        <v>mjc@viadermllc.com</v>
      </c>
      <c r="D935" t="str">
        <f>Worksheet!AE935</f>
        <v xml:space="preserve">BRADLEY C POFF </v>
      </c>
      <c r="E935" t="str">
        <f>Worksheet!AH935</f>
        <v>bpoff@viadermllc.com</v>
      </c>
      <c r="F935" t="str">
        <f t="shared" si="14"/>
        <v xml:space="preserve">BRADLEY C POFF </v>
      </c>
      <c r="G935" t="str">
        <f>IF(E935=C935,$K$1,E935)</f>
        <v>bpoff@viadermllc.com</v>
      </c>
    </row>
    <row r="936" spans="1:7">
      <c r="A936" t="str">
        <f>Worksheet!A936</f>
        <v>RADIKAL THERAPEUTICS, INC.</v>
      </c>
      <c r="B936" t="str">
        <f>Worksheet!AA936</f>
        <v xml:space="preserve">ANDREW SALXMAN </v>
      </c>
      <c r="C936" t="str">
        <f>Worksheet!AD936</f>
        <v>salzman@radikalrx.com</v>
      </c>
      <c r="D936" t="str">
        <f>Worksheet!AE936</f>
        <v xml:space="preserve">ANDREW L SALZMAN </v>
      </c>
      <c r="E936" t="str">
        <f>Worksheet!AH936</f>
        <v>salzman@radikalrx.com</v>
      </c>
      <c r="F936" t="str">
        <f t="shared" si="14"/>
        <v xml:space="preserve">ANDREW L SALZMAN </v>
      </c>
      <c r="G936" t="str">
        <f>IF(E936=C936,$K$1,E936)</f>
        <v xml:space="preserve"> </v>
      </c>
    </row>
    <row r="937" spans="1:7">
      <c r="A937" t="str">
        <f>Worksheet!A937</f>
        <v>VENTRIX, INC.</v>
      </c>
      <c r="B937" t="str">
        <f>Worksheet!AA937</f>
        <v xml:space="preserve">ADAM KINSEY </v>
      </c>
      <c r="C937" t="str">
        <f>Worksheet!AD937</f>
        <v>adamkinsey@ventrixheart.com</v>
      </c>
      <c r="D937" t="str">
        <f>Worksheet!AE937</f>
        <v xml:space="preserve">ADAM M KINSEY </v>
      </c>
      <c r="E937" t="str">
        <f>Worksheet!AH937</f>
        <v>adamkinsey@ventrixheart.com</v>
      </c>
      <c r="F937" t="str">
        <f t="shared" si="14"/>
        <v xml:space="preserve">ADAM M KINSEY </v>
      </c>
      <c r="G937" t="str">
        <f>IF(E937=C937,$K$1,E937)</f>
        <v xml:space="preserve"> </v>
      </c>
    </row>
    <row r="938" spans="1:7">
      <c r="A938" t="str">
        <f>Worksheet!A938</f>
        <v>ADVANCED DIAMOND TECHNOLOGIES, INC.</v>
      </c>
      <c r="B938" t="str">
        <f>Worksheet!AA938</f>
        <v xml:space="preserve">HONGJUN XENG </v>
      </c>
      <c r="C938" t="str">
        <f>Worksheet!AD938</f>
        <v>zeng@thindiamond.com</v>
      </c>
      <c r="D938" t="str">
        <f>Worksheet!AE938</f>
        <v xml:space="preserve">HONGJUN ZENG </v>
      </c>
      <c r="E938" t="str">
        <f>Worksheet!AH938</f>
        <v>zeng@thindiamond.com</v>
      </c>
      <c r="F938" t="str">
        <f t="shared" si="14"/>
        <v xml:space="preserve">HONGJUN ZENG </v>
      </c>
      <c r="G938" t="str">
        <f>IF(E938=C938,$K$1,E938)</f>
        <v xml:space="preserve"> </v>
      </c>
    </row>
    <row r="939" spans="1:7">
      <c r="A939" t="str">
        <f>Worksheet!A939</f>
        <v>KEY TECHNOLOGIES, INC.</v>
      </c>
      <c r="B939" t="str">
        <f>Worksheet!AA939</f>
        <v xml:space="preserve">BRIAN LIPFORD </v>
      </c>
      <c r="C939" t="str">
        <f>Worksheet!AD939</f>
        <v>blipford@keytechinc.com</v>
      </c>
      <c r="D939" t="str">
        <f>Worksheet!AE939</f>
        <v xml:space="preserve">BENJAMIN R LANE </v>
      </c>
      <c r="E939" t="str">
        <f>Worksheet!AH939</f>
        <v>BLANE@KEYTECHINC.COM</v>
      </c>
      <c r="F939" t="str">
        <f t="shared" si="14"/>
        <v xml:space="preserve">BENJAMIN R LANE </v>
      </c>
      <c r="G939" t="str">
        <f>IF(E939=C939,$K$1,E939)</f>
        <v>BLANE@KEYTECHINC.COM</v>
      </c>
    </row>
    <row r="940" spans="1:7">
      <c r="A940" t="str">
        <f>Worksheet!A940</f>
        <v>GENOMICS USA, INC.</v>
      </c>
      <c r="B940" t="str">
        <f>Worksheet!AA940</f>
        <v xml:space="preserve">KRISHNA JAYARAMAN </v>
      </c>
      <c r="C940" t="str">
        <f>Worksheet!AD940</f>
        <v>kjayaraman3@gmail.com</v>
      </c>
      <c r="D940" t="str">
        <f>Worksheet!AE940</f>
        <v xml:space="preserve">MICHAEL E HOGAN </v>
      </c>
      <c r="E940" t="str">
        <f>Worksheet!AH940</f>
        <v>mikehogan12751@earthlink.net</v>
      </c>
      <c r="F940" t="str">
        <f t="shared" si="14"/>
        <v xml:space="preserve">MICHAEL E HOGAN </v>
      </c>
      <c r="G940" t="str">
        <f>IF(E940=C940,$K$1,E940)</f>
        <v>mikehogan12751@earthlink.net</v>
      </c>
    </row>
    <row r="941" spans="1:7">
      <c r="A941" t="str">
        <f>Worksheet!A941</f>
        <v>SHARKLET TECHNOLOGIES,  INC.</v>
      </c>
      <c r="B941" t="str">
        <f>Worksheet!AA941</f>
        <v xml:space="preserve">MARK SPIECKER </v>
      </c>
      <c r="C941" t="str">
        <f>Worksheet!AD941</f>
        <v>mspiecker@sharklet.com</v>
      </c>
      <c r="D941" t="str">
        <f>Worksheet!AE941</f>
        <v xml:space="preserve">SHRAVANTHI REDDY </v>
      </c>
      <c r="E941" t="str">
        <f>Worksheet!AH941</f>
        <v>sreddy@sharklet.com</v>
      </c>
      <c r="F941" t="str">
        <f t="shared" si="14"/>
        <v xml:space="preserve">SHRAVANTHI REDDY </v>
      </c>
      <c r="G941" t="str">
        <f>IF(E941=C941,$K$1,E941)</f>
        <v>sreddy@sharklet.com</v>
      </c>
    </row>
    <row r="942" spans="1:7">
      <c r="A942" t="str">
        <f>Worksheet!A942</f>
        <v>TARGESON, INC.</v>
      </c>
      <c r="B942" t="str">
        <f>Worksheet!AA942</f>
        <v xml:space="preserve">JACK DEFRANCO </v>
      </c>
      <c r="C942" t="str">
        <f>Worksheet!AD942</f>
        <v>jack.defranco@targeson.com</v>
      </c>
      <c r="D942" t="str">
        <f>Worksheet!AE942</f>
        <v xml:space="preserve">JOSHUA J RYCHAK </v>
      </c>
      <c r="E942" t="str">
        <f>Worksheet!AH942</f>
        <v>joshua.rychak@targeson.com</v>
      </c>
      <c r="F942" t="str">
        <f t="shared" si="14"/>
        <v xml:space="preserve">JOSHUA J RYCHAK </v>
      </c>
      <c r="G942" t="str">
        <f>IF(E942=C942,$K$1,E942)</f>
        <v>joshua.rychak@targeson.com</v>
      </c>
    </row>
    <row r="943" spans="1:7">
      <c r="A943" t="str">
        <f>Worksheet!A943</f>
        <v>PARION SCIENCES, INC.</v>
      </c>
      <c r="B943" t="str">
        <f>Worksheet!AA943</f>
        <v xml:space="preserve">WILLIAM R THELIN </v>
      </c>
      <c r="C943" t="str">
        <f>Worksheet!AD943</f>
        <v>bthelin@parion.com</v>
      </c>
      <c r="D943" t="str">
        <f>Worksheet!AE943</f>
        <v xml:space="preserve">BILL THELIN </v>
      </c>
      <c r="E943" t="str">
        <f>Worksheet!AH943</f>
        <v>bthelin@parion.com</v>
      </c>
      <c r="F943" t="str">
        <f t="shared" si="14"/>
        <v xml:space="preserve">BILL THELIN </v>
      </c>
      <c r="G943" t="str">
        <f>IF(E943=C943,$K$1,E943)</f>
        <v xml:space="preserve"> </v>
      </c>
    </row>
    <row r="944" spans="1:7">
      <c r="A944" t="str">
        <f>Worksheet!A944</f>
        <v>SAVARA, INC.</v>
      </c>
      <c r="B944" t="str">
        <f>Worksheet!AA944</f>
        <v xml:space="preserve">CHRIS MARICH </v>
      </c>
      <c r="C944" t="str">
        <f>Worksheet!AD944</f>
        <v>chris.marich@savarapharma.com</v>
      </c>
      <c r="D944" t="str">
        <f>Worksheet!AE944</f>
        <v xml:space="preserve">TANELI JOUHIKAINEN </v>
      </c>
      <c r="E944" t="str">
        <f>Worksheet!AH944</f>
        <v>tj@savarapharma.com</v>
      </c>
      <c r="F944" t="str">
        <f t="shared" si="14"/>
        <v xml:space="preserve">TANELI JOUHIKAINEN </v>
      </c>
      <c r="G944" t="str">
        <f>IF(E944=C944,$K$1,E944)</f>
        <v>tj@savarapharma.com</v>
      </c>
    </row>
    <row r="945" spans="1:7">
      <c r="A945" t="str">
        <f>Worksheet!A945</f>
        <v>XEMED, LLC</v>
      </c>
      <c r="B945" t="str">
        <f>Worksheet!AA945</f>
        <v xml:space="preserve">F W HERSMAN </v>
      </c>
      <c r="C945" t="str">
        <f>Worksheet!AD945</f>
        <v>hersman@xemed.com</v>
      </c>
      <c r="D945" t="str">
        <f>Worksheet!AE945</f>
        <v xml:space="preserve">IULIAN C RUSET </v>
      </c>
      <c r="E945" t="str">
        <f>Worksheet!AH945</f>
        <v>iulian@xemed.com</v>
      </c>
      <c r="F945" t="str">
        <f t="shared" si="14"/>
        <v xml:space="preserve">IULIAN C RUSET </v>
      </c>
      <c r="G945" t="str">
        <f>IF(E945=C945,$K$1,E945)</f>
        <v>iulian@xemed.com</v>
      </c>
    </row>
    <row r="946" spans="1:7">
      <c r="A946" t="str">
        <f>Worksheet!A946</f>
        <v>VASADE BIOSCIENCES, INC.</v>
      </c>
      <c r="B946" t="str">
        <f>Worksheet!AA946</f>
        <v xml:space="preserve">ABARXUA PATRICIO </v>
      </c>
      <c r="C946" t="str">
        <f>Worksheet!AD946</f>
        <v>vatner@vasadebiosciences.com</v>
      </c>
      <c r="D946" t="str">
        <f>Worksheet!AE946</f>
        <v xml:space="preserve">PATRICIO ABARZUA </v>
      </c>
      <c r="E946" t="str">
        <f>Worksheet!AH946</f>
        <v>abarzua@vasadebiosciences.com</v>
      </c>
      <c r="F946" t="str">
        <f t="shared" si="14"/>
        <v xml:space="preserve">PATRICIO ABARZUA </v>
      </c>
      <c r="G946" t="str">
        <f>IF(E946=C946,$K$1,E946)</f>
        <v>abarzua@vasadebiosciences.com</v>
      </c>
    </row>
    <row r="947" spans="1:7">
      <c r="A947" t="str">
        <f>Worksheet!A947</f>
        <v>ISA ASSOCIATES, INC.</v>
      </c>
      <c r="B947" t="str">
        <f>Worksheet!AA947</f>
        <v xml:space="preserve">ROYER F COOK </v>
      </c>
      <c r="C947" t="str">
        <f>Worksheet!AD947</f>
        <v>rcook@isagroup.com</v>
      </c>
      <c r="D947" t="str">
        <f>Worksheet!AE947</f>
        <v xml:space="preserve">REBEKAH K HERSCH </v>
      </c>
      <c r="E947" t="str">
        <f>Worksheet!AH947</f>
        <v>RHERSCH@ISAGROUP.COM</v>
      </c>
      <c r="F947" t="str">
        <f t="shared" si="14"/>
        <v xml:space="preserve">REBEKAH K HERSCH </v>
      </c>
      <c r="G947" t="str">
        <f>IF(E947=C947,$K$1,E947)</f>
        <v>RHERSCH@ISAGROUP.COM</v>
      </c>
    </row>
    <row r="948" spans="1:7">
      <c r="A948" t="str">
        <f>Worksheet!A948</f>
        <v>VADOVATIONS, INC.</v>
      </c>
      <c r="B948" t="str">
        <f>Worksheet!AA948</f>
        <v xml:space="preserve">TREVOR A SNYDER </v>
      </c>
      <c r="C948" t="str">
        <f>Worksheet!AD948</f>
        <v>trevor.snyder@vadovations.com</v>
      </c>
      <c r="D948" t="str">
        <f>Worksheet!AE948</f>
        <v xml:space="preserve">TREVOR A SNYDER </v>
      </c>
      <c r="E948" t="str">
        <f>Worksheet!AH948</f>
        <v>trevor.snyder@vadovations.com</v>
      </c>
      <c r="F948" t="str">
        <f t="shared" si="14"/>
        <v xml:space="preserve"> </v>
      </c>
      <c r="G948" t="str">
        <f>IF(E948=C948,$K$1,E948)</f>
        <v xml:space="preserve"> </v>
      </c>
    </row>
    <row r="949" spans="1:7">
      <c r="A949" t="str">
        <f>Worksheet!A949</f>
        <v>HUMACYTE, INC.</v>
      </c>
      <c r="B949" t="str">
        <f>Worksheet!AA949</f>
        <v xml:space="preserve">SHANNON L DAHL </v>
      </c>
      <c r="C949" t="str">
        <f>Worksheet!AD949</f>
        <v>dahl@humacyte.com</v>
      </c>
      <c r="D949" t="str">
        <f>Worksheet!AE949</f>
        <v xml:space="preserve">SHANNON L DAHL </v>
      </c>
      <c r="E949" t="str">
        <f>Worksheet!AH949</f>
        <v>dahl@humacyte.com</v>
      </c>
      <c r="F949" t="str">
        <f t="shared" si="14"/>
        <v xml:space="preserve"> </v>
      </c>
      <c r="G949" t="str">
        <f>IF(E949=C949,$K$1,E949)</f>
        <v xml:space="preserve"> </v>
      </c>
    </row>
    <row r="950" spans="1:7">
      <c r="A950" t="str">
        <f>Worksheet!A950</f>
        <v>SIMULCONSULT, INC.</v>
      </c>
      <c r="B950" t="str">
        <f>Worksheet!AA950</f>
        <v xml:space="preserve">FELDMAN C LYNN </v>
      </c>
      <c r="C950" t="str">
        <f>Worksheet!AD950</f>
        <v>feldman.lynn@simulconsult.com</v>
      </c>
      <c r="D950" t="str">
        <f>Worksheet!AE950</f>
        <v xml:space="preserve">MICHAEL M SEGAL </v>
      </c>
      <c r="E950" t="str">
        <f>Worksheet!AH950</f>
        <v>nih@simulconsult.com</v>
      </c>
      <c r="F950" t="str">
        <f t="shared" si="14"/>
        <v xml:space="preserve">MICHAEL M SEGAL </v>
      </c>
      <c r="G950" t="str">
        <f>IF(E950=C950,$K$1,E950)</f>
        <v>nih@simulconsult.com</v>
      </c>
    </row>
    <row r="951" spans="1:7">
      <c r="A951" t="str">
        <f>Worksheet!A951</f>
        <v>SAI INTERACTIVE, INC.</v>
      </c>
      <c r="B951" t="str">
        <f>Worksheet!AA951</f>
        <v xml:space="preserve">DANE R BOYINGTON </v>
      </c>
      <c r="C951" t="str">
        <f>Worksheet!AD951</f>
        <v>dane@mypicturerx.com</v>
      </c>
      <c r="D951" t="str">
        <f>Worksheet!AE951</f>
        <v xml:space="preserve">DANE R BOYINGTON </v>
      </c>
      <c r="E951" t="str">
        <f>Worksheet!AH951</f>
        <v>dane@mypicturerx.com</v>
      </c>
      <c r="F951" t="str">
        <f t="shared" si="14"/>
        <v xml:space="preserve"> </v>
      </c>
      <c r="G951" t="str">
        <f>IF(E951=C951,$K$1,E951)</f>
        <v xml:space="preserve"> </v>
      </c>
    </row>
    <row r="952" spans="1:7">
      <c r="A952" t="str">
        <f>Worksheet!A952</f>
        <v>MY COVERAGE PLAN, INC.</v>
      </c>
      <c r="B952" t="str">
        <f>Worksheet!AA952</f>
        <v xml:space="preserve">ROBERT PETERSON </v>
      </c>
      <c r="C952" t="str">
        <f>Worksheet!AD952</f>
        <v>bobbyp@mycoverageplan.com</v>
      </c>
      <c r="D952" t="str">
        <f>Worksheet!AE952</f>
        <v xml:space="preserve">ROBERT A PETERSON </v>
      </c>
      <c r="E952" t="str">
        <f>Worksheet!AH952</f>
        <v>bobbyp@safetyweb.org</v>
      </c>
      <c r="F952" t="str">
        <f t="shared" si="14"/>
        <v xml:space="preserve">ROBERT A PETERSON </v>
      </c>
      <c r="G952" t="str">
        <f>IF(E952=C952,$K$1,E952)</f>
        <v>bobbyp@safetyweb.org</v>
      </c>
    </row>
    <row r="953" spans="1:7">
      <c r="A953" t="str">
        <f>Worksheet!A953</f>
        <v>TRANSCENDENT INTERNATIONAL, LLC</v>
      </c>
      <c r="B953" t="str">
        <f>Worksheet!AA953</f>
        <v xml:space="preserve">ROSALYN HANSRISUK </v>
      </c>
      <c r="C953" t="str">
        <f>Worksheet!AD953</f>
        <v>grantsadmin@languagemate.com</v>
      </c>
      <c r="D953" t="str">
        <f>Worksheet!AE953</f>
        <v xml:space="preserve">WILLIAM Z TAN </v>
      </c>
      <c r="E953" t="str">
        <f>Worksheet!AH953</f>
        <v>BTAN@LANGUAGEMATE.COM</v>
      </c>
      <c r="F953" t="str">
        <f t="shared" si="14"/>
        <v xml:space="preserve">WILLIAM Z TAN </v>
      </c>
      <c r="G953" t="str">
        <f>IF(E953=C953,$K$1,E953)</f>
        <v>BTAN@LANGUAGEMATE.COM</v>
      </c>
    </row>
    <row r="954" spans="1:7">
      <c r="A954" t="str">
        <f>Worksheet!A954</f>
        <v>PARTEK, INC.</v>
      </c>
      <c r="B954" t="str">
        <f>Worksheet!AA954</f>
        <v xml:space="preserve">DONALD MEYER </v>
      </c>
      <c r="C954" t="str">
        <f>Worksheet!AD954</f>
        <v>djm@partek.com</v>
      </c>
      <c r="D954" t="str">
        <f>Worksheet!AE954</f>
        <v xml:space="preserve">THOMAS DOWNEY </v>
      </c>
      <c r="E954" t="str">
        <f>Worksheet!AH954</f>
        <v>tjd@partek.com</v>
      </c>
      <c r="F954" t="str">
        <f t="shared" si="14"/>
        <v xml:space="preserve">THOMAS DOWNEY </v>
      </c>
      <c r="G954" t="str">
        <f>IF(E954=C954,$K$1,E954)</f>
        <v>tjd@partek.com</v>
      </c>
    </row>
    <row r="955" spans="1:7">
      <c r="A955" t="str">
        <f>Worksheet!A955</f>
        <v>TETRA DISCOVERY PARTNERS, LLC</v>
      </c>
      <c r="B955" t="str">
        <f>Worksheet!AA955</f>
        <v xml:space="preserve">MARK GURNEY </v>
      </c>
      <c r="C955" t="str">
        <f>Worksheet!AD955</f>
        <v>mark@tetradiscovery.com</v>
      </c>
      <c r="D955" t="str">
        <f>Worksheet!AE955</f>
        <v xml:space="preserve">MARK E GURNEY </v>
      </c>
      <c r="E955" t="str">
        <f>Worksheet!AH955</f>
        <v>mark@tetradiscovery.com</v>
      </c>
      <c r="F955" t="str">
        <f t="shared" si="14"/>
        <v xml:space="preserve">MARK E GURNEY </v>
      </c>
      <c r="G955" t="str">
        <f>IF(E955=C955,$K$1,E955)</f>
        <v xml:space="preserve"> </v>
      </c>
    </row>
    <row r="956" spans="1:7">
      <c r="A956" t="str">
        <f>Worksheet!A956</f>
        <v>NEUROINDX INC.</v>
      </c>
      <c r="B956" t="str">
        <f>Worksheet!AA956</f>
        <v xml:space="preserve">LILI KUDO </v>
      </c>
      <c r="C956" t="str">
        <f>Worksheet!AD956</f>
        <v>lckudo@neuroindx.com</v>
      </c>
      <c r="D956" t="str">
        <f>Worksheet!AE956</f>
        <v xml:space="preserve">STANISLAV KARSTEN </v>
      </c>
      <c r="E956" t="str">
        <f>Worksheet!AH956</f>
        <v>skarsten@neuroindx.com</v>
      </c>
      <c r="F956" t="str">
        <f t="shared" si="14"/>
        <v xml:space="preserve">STANISLAV KARSTEN </v>
      </c>
      <c r="G956" t="str">
        <f>IF(E956=C956,$K$1,E956)</f>
        <v>skarsten@neuroindx.com</v>
      </c>
    </row>
    <row r="957" spans="1:7">
      <c r="A957" t="str">
        <f>Worksheet!A957</f>
        <v>MICROBRIGHTFIELD, INC.</v>
      </c>
      <c r="B957" t="str">
        <f>Worksheet!AA957</f>
        <v xml:space="preserve">JACOB GLASER </v>
      </c>
      <c r="C957" t="str">
        <f>Worksheet!AD957</f>
        <v>jack@mbfbioscience.com</v>
      </c>
      <c r="D957" t="str">
        <f>Worksheet!AE957</f>
        <v xml:space="preserve">JEFFREY H SPRENGER </v>
      </c>
      <c r="E957" t="str">
        <f>Worksheet!AH957</f>
        <v>jeff@mbfbioscience.com</v>
      </c>
      <c r="F957" t="str">
        <f t="shared" si="14"/>
        <v xml:space="preserve">JEFFREY H SPRENGER </v>
      </c>
      <c r="G957" t="str">
        <f>IF(E957=C957,$K$1,E957)</f>
        <v>jeff@mbfbioscience.com</v>
      </c>
    </row>
    <row r="958" spans="1:7">
      <c r="A958" t="str">
        <f>Worksheet!A958</f>
        <v>CALIFIA BIO, INC.</v>
      </c>
      <c r="B958" t="str">
        <f>Worksheet!AA958</f>
        <v xml:space="preserve">VAL S GOODFELLOW </v>
      </c>
      <c r="C958" t="str">
        <f>Worksheet!AD958</f>
        <v>vsgoodfellow@califiabio.com</v>
      </c>
      <c r="D958" t="str">
        <f>Worksheet!AE958</f>
        <v xml:space="preserve">VAL S GOODFELLOW </v>
      </c>
      <c r="E958" t="str">
        <f>Worksheet!AH958</f>
        <v>vsgoodfellow@califiabio.com</v>
      </c>
      <c r="F958" t="str">
        <f t="shared" si="14"/>
        <v xml:space="preserve"> </v>
      </c>
      <c r="G958" t="str">
        <f>IF(E958=C958,$K$1,E958)</f>
        <v xml:space="preserve"> </v>
      </c>
    </row>
    <row r="959" spans="1:7">
      <c r="A959" t="str">
        <f>Worksheet!A959</f>
        <v>BACKYARD BRAINS, INC.</v>
      </c>
      <c r="B959" t="str">
        <f>Worksheet!AA959</f>
        <v xml:space="preserve">TIMOTHY MARXULLO </v>
      </c>
      <c r="C959" t="str">
        <f>Worksheet!AD959</f>
        <v>tim@backyardbrains.com</v>
      </c>
      <c r="D959" t="str">
        <f>Worksheet!AE959</f>
        <v xml:space="preserve">GREGORY J GAGE </v>
      </c>
      <c r="E959" t="str">
        <f>Worksheet!AH959</f>
        <v>gagegreg@backyardbrains.com</v>
      </c>
      <c r="F959" t="str">
        <f t="shared" si="14"/>
        <v xml:space="preserve">GREGORY J GAGE </v>
      </c>
      <c r="G959" t="str">
        <f>IF(E959=C959,$K$1,E959)</f>
        <v>gagegreg@backyardbrains.com</v>
      </c>
    </row>
    <row r="960" spans="1:7">
      <c r="A960" t="str">
        <f>Worksheet!A960</f>
        <v>TELESAGE, INC.</v>
      </c>
      <c r="B960" t="str">
        <f>Worksheet!AA960</f>
        <v xml:space="preserve">BENJAMIN B BRODEY </v>
      </c>
      <c r="C960" t="str">
        <f>Worksheet!AD960</f>
        <v>bb@telesage.com</v>
      </c>
      <c r="D960" t="str">
        <f>Worksheet!AE960</f>
        <v xml:space="preserve">BENJAMIN B BRODEY </v>
      </c>
      <c r="E960" t="str">
        <f>Worksheet!AH960</f>
        <v>bb@telesageresearch.com</v>
      </c>
      <c r="F960" t="str">
        <f t="shared" si="14"/>
        <v xml:space="preserve"> </v>
      </c>
      <c r="G960" t="str">
        <f>IF(E960=C960,$K$1,E960)</f>
        <v>bb@telesageresearch.com</v>
      </c>
    </row>
    <row r="961" spans="1:7">
      <c r="A961" t="str">
        <f>Worksheet!A961</f>
        <v>DELPOR, INC.</v>
      </c>
      <c r="B961" t="str">
        <f>Worksheet!AA961</f>
        <v xml:space="preserve">TASSOS NICOLAOU </v>
      </c>
      <c r="C961" t="str">
        <f>Worksheet!AD961</f>
        <v>tassos.nicolaou@delpor.com</v>
      </c>
      <c r="D961" t="str">
        <f>Worksheet!AE961</f>
        <v xml:space="preserve">FRANCIS J MARTIN </v>
      </c>
      <c r="E961" t="str">
        <f>Worksheet!AH961</f>
        <v>frank.martin@delpor.com</v>
      </c>
      <c r="F961" t="str">
        <f t="shared" si="14"/>
        <v xml:space="preserve">FRANCIS J MARTIN </v>
      </c>
      <c r="G961" t="str">
        <f>IF(E961=C961,$K$1,E961)</f>
        <v>frank.martin@delpor.com</v>
      </c>
    </row>
    <row r="962" spans="1:7">
      <c r="A962" t="str">
        <f>Worksheet!A962</f>
        <v>MORPHONIX</v>
      </c>
      <c r="B962" t="str">
        <f>Worksheet!AA962</f>
        <v xml:space="preserve">KAREN LITTMAN </v>
      </c>
      <c r="C962" t="str">
        <f>Worksheet!AD962</f>
        <v>kl@morphonix.com</v>
      </c>
      <c r="D962" t="str">
        <f>Worksheet!AE962</f>
        <v xml:space="preserve">KAREN G LITTMAN </v>
      </c>
      <c r="E962" t="str">
        <f>Worksheet!AH962</f>
        <v>KL@MORPHONIX.COM</v>
      </c>
      <c r="F962" t="str">
        <f t="shared" si="14"/>
        <v xml:space="preserve">KAREN G LITTMAN </v>
      </c>
      <c r="G962" t="str">
        <f>IF(E962=C962,$K$1,E962)</f>
        <v xml:space="preserve"> </v>
      </c>
    </row>
    <row r="963" spans="1:7">
      <c r="A963" t="str">
        <f>Worksheet!A963</f>
        <v>IS3D, LLC</v>
      </c>
      <c r="B963" t="str">
        <f>Worksheet!AA963</f>
        <v xml:space="preserve">THOMAS ROBERTSON </v>
      </c>
      <c r="C963" t="str">
        <f>Worksheet!AD963</f>
        <v>tomrobertson@charter.net</v>
      </c>
      <c r="D963" t="str">
        <f>Worksheet!AE963</f>
        <v xml:space="preserve">JARED JACKSON </v>
      </c>
      <c r="E963" t="str">
        <f>Worksheet!AH963</f>
        <v>theslaminj@gmail.com</v>
      </c>
      <c r="F963" t="str">
        <f t="shared" si="14"/>
        <v xml:space="preserve">JARED JACKSON </v>
      </c>
      <c r="G963" t="str">
        <f>IF(E963=C963,$K$1,E963)</f>
        <v>theslaminj@gmail.com</v>
      </c>
    </row>
    <row r="964" spans="1:7">
      <c r="A964" t="str">
        <f>Worksheet!A964</f>
        <v>SOFIE BIOSCIENCES, LLC</v>
      </c>
      <c r="B964" t="str">
        <f>Worksheet!AA964</f>
        <v xml:space="preserve">MELISSA ESTERBY </v>
      </c>
      <c r="C964" t="str">
        <f>Worksheet!AD964</f>
        <v>melissa.esterby@sofiebio.com</v>
      </c>
      <c r="D964" t="str">
        <f>Worksheet!AE964</f>
        <v xml:space="preserve">MELISSA MOORE </v>
      </c>
      <c r="E964" t="str">
        <f>Worksheet!AH964</f>
        <v>melissa.moore@sofiebio.com</v>
      </c>
      <c r="F964" t="str">
        <f t="shared" ref="F964:F1001" si="15">IF(D964=B964,$K$1,D964)</f>
        <v xml:space="preserve">MELISSA MOORE </v>
      </c>
      <c r="G964" t="str">
        <f>IF(E964=C964,$K$1,E964)</f>
        <v>melissa.moore@sofiebio.com</v>
      </c>
    </row>
    <row r="965" spans="1:7">
      <c r="A965" t="str">
        <f>Worksheet!A965</f>
        <v>ISA ASSOCIATES, INC.</v>
      </c>
      <c r="B965" t="str">
        <f>Worksheet!AA965</f>
        <v xml:space="preserve">REBEKAH K HERSCH </v>
      </c>
      <c r="C965" t="str">
        <f>Worksheet!AD965</f>
        <v>rhersch@isagroup.com</v>
      </c>
      <c r="D965" t="str">
        <f>Worksheet!AE965</f>
        <v xml:space="preserve">DOUGLAS W BILLINGS </v>
      </c>
      <c r="E965" t="str">
        <f>Worksheet!AH965</f>
        <v>dbillings@isagroup.com</v>
      </c>
      <c r="F965" t="str">
        <f t="shared" si="15"/>
        <v xml:space="preserve">DOUGLAS W BILLINGS </v>
      </c>
      <c r="G965" t="str">
        <f>IF(E965=C965,$K$1,E965)</f>
        <v>dbillings@isagroup.com</v>
      </c>
    </row>
    <row r="966" spans="1:7">
      <c r="A966" t="str">
        <f>Worksheet!A966</f>
        <v>OPTIVIA BIOTECHNOLOGY, INC.</v>
      </c>
      <c r="B966" t="str">
        <f>Worksheet!AA966</f>
        <v xml:space="preserve">YONG HUANG </v>
      </c>
      <c r="C966" t="str">
        <f>Worksheet!AD966</f>
        <v>yhuang@optiviabio.com</v>
      </c>
      <c r="D966" t="str">
        <f>Worksheet!AE966</f>
        <v xml:space="preserve">YONG HUANG </v>
      </c>
      <c r="E966" t="str">
        <f>Worksheet!AH966</f>
        <v>yhuang@optiviabio.com</v>
      </c>
      <c r="F966" t="str">
        <f t="shared" si="15"/>
        <v xml:space="preserve"> </v>
      </c>
      <c r="G966" t="str">
        <f>IF(E966=C966,$K$1,E966)</f>
        <v xml:space="preserve"> </v>
      </c>
    </row>
    <row r="967" spans="1:7">
      <c r="A967" t="str">
        <f>Worksheet!A967</f>
        <v>MOSAIC LOFT</v>
      </c>
      <c r="B967" t="str">
        <f>Worksheet!AA967</f>
        <v xml:space="preserve">EDWARD B ACWORTH </v>
      </c>
      <c r="C967" t="str">
        <f>Worksheet!AD967</f>
        <v>acworth@artaic.com</v>
      </c>
      <c r="D967" t="str">
        <f>Worksheet!AE967</f>
        <v xml:space="preserve">EDWARD ACWORTH </v>
      </c>
      <c r="E967" t="str">
        <f>Worksheet!AH967</f>
        <v>acworth@artaic.com</v>
      </c>
      <c r="F967" t="str">
        <f t="shared" si="15"/>
        <v xml:space="preserve">EDWARD ACWORTH </v>
      </c>
      <c r="G967" t="str">
        <f>IF(E967=C967,$K$1,E967)</f>
        <v xml:space="preserve"> </v>
      </c>
    </row>
    <row r="968" spans="1:7">
      <c r="A968" t="str">
        <f>Worksheet!A968</f>
        <v>AXION BIOSYSTEMS, LLC</v>
      </c>
      <c r="B968" t="str">
        <f>Worksheet!AA968</f>
        <v xml:space="preserve">JAMES ROSS </v>
      </c>
      <c r="C968" t="str">
        <f>Worksheet!AD968</f>
        <v>jross@axionbio.com</v>
      </c>
      <c r="D968" t="str">
        <f>Worksheet!AE968</f>
        <v xml:space="preserve">JAMES ROSS </v>
      </c>
      <c r="E968" t="str">
        <f>Worksheet!AH968</f>
        <v>jross@axionbio.com</v>
      </c>
      <c r="F968" t="str">
        <f t="shared" si="15"/>
        <v xml:space="preserve"> </v>
      </c>
      <c r="G968" t="str">
        <f>IF(E968=C968,$K$1,E968)</f>
        <v xml:space="preserve"> </v>
      </c>
    </row>
    <row r="969" spans="1:7">
      <c r="A969" t="str">
        <f>Worksheet!A969</f>
        <v>PLANTVAX, INC.</v>
      </c>
      <c r="B969" t="str">
        <f>Worksheet!AA969</f>
        <v xml:space="preserve">YVONNE J ROSENBERG </v>
      </c>
      <c r="C969" t="str">
        <f>Worksheet!AD969</f>
        <v>yrosenthe@aol.com</v>
      </c>
      <c r="D969" t="str">
        <f>Worksheet!AE969</f>
        <v xml:space="preserve">YVONNE J ROSENBERG </v>
      </c>
      <c r="E969" t="str">
        <f>Worksheet!AH969</f>
        <v>yrosenther@aol.com</v>
      </c>
      <c r="F969" t="str">
        <f t="shared" si="15"/>
        <v xml:space="preserve"> </v>
      </c>
      <c r="G969" t="str">
        <f>IF(E969=C969,$K$1,E969)</f>
        <v>yrosenther@aol.com</v>
      </c>
    </row>
    <row r="970" spans="1:7">
      <c r="A970" t="str">
        <f>Worksheet!A970</f>
        <v>INFINITE BIOMEDICAL TECHNOLOGIES, LLC</v>
      </c>
      <c r="B970" t="str">
        <f>Worksheet!AA970</f>
        <v xml:space="preserve">RAHUL R KALIKI </v>
      </c>
      <c r="C970" t="str">
        <f>Worksheet!AD970</f>
        <v>rahul@i-biomed.com</v>
      </c>
      <c r="D970" t="str">
        <f>Worksheet!AE970</f>
        <v xml:space="preserve">RAHUL R KALIKI </v>
      </c>
      <c r="E970" t="str">
        <f>Worksheet!AH970</f>
        <v>rahul@i-biomed.com</v>
      </c>
      <c r="F970" t="str">
        <f t="shared" si="15"/>
        <v xml:space="preserve"> </v>
      </c>
      <c r="G970" t="str">
        <f>IF(E970=C970,$K$1,E970)</f>
        <v xml:space="preserve"> </v>
      </c>
    </row>
    <row r="971" spans="1:7">
      <c r="A971" t="str">
        <f>Worksheet!A971</f>
        <v>EIC LABORATORIES, INC.</v>
      </c>
      <c r="B971" t="str">
        <f>Worksheet!AA971</f>
        <v xml:space="preserve">DAVID RAUH </v>
      </c>
      <c r="C971" t="str">
        <f>Worksheet!AD971</f>
        <v>drauh@eiclabs.com</v>
      </c>
      <c r="D971" t="str">
        <f>Worksheet!AE971</f>
        <v xml:space="preserve">STUART F COGAN </v>
      </c>
      <c r="E971" t="str">
        <f>Worksheet!AH971</f>
        <v>scogan@eiclabs.com</v>
      </c>
      <c r="F971" t="str">
        <f t="shared" si="15"/>
        <v xml:space="preserve">STUART F COGAN </v>
      </c>
      <c r="G971" t="str">
        <f>IF(E971=C971,$K$1,E971)</f>
        <v>scogan@eiclabs.com</v>
      </c>
    </row>
    <row r="972" spans="1:7">
      <c r="A972" t="str">
        <f>Worksheet!A972</f>
        <v>FERRO SOLUTIONS, INC.</v>
      </c>
      <c r="B972" t="str">
        <f>Worksheet!AA972</f>
        <v xml:space="preserve">JIANKANG HUANG </v>
      </c>
      <c r="C972" t="str">
        <f>Worksheet!AD972</f>
        <v>jkhuang@ferrosi.com</v>
      </c>
      <c r="D972" t="str">
        <f>Worksheet!AE972</f>
        <v xml:space="preserve">JIANKANG HUANG </v>
      </c>
      <c r="E972" t="str">
        <f>Worksheet!AH972</f>
        <v>jkhuang@ferrosi.com</v>
      </c>
      <c r="F972" t="str">
        <f t="shared" si="15"/>
        <v xml:space="preserve"> </v>
      </c>
      <c r="G972" t="str">
        <f>IF(E972=C972,$K$1,E972)</f>
        <v xml:space="preserve"> </v>
      </c>
    </row>
    <row r="973" spans="1:7">
      <c r="A973" t="str">
        <f>Worksheet!A973</f>
        <v>BRAIN PLASTICITY, INC.</v>
      </c>
      <c r="B973" t="str">
        <f>Worksheet!AA973</f>
        <v xml:space="preserve">THOMAS VANVLEET </v>
      </c>
      <c r="C973" t="str">
        <f>Worksheet!AD973</f>
        <v>TOMVANVLEET@GMAIL.COM</v>
      </c>
      <c r="D973" t="str">
        <f>Worksheet!AE973</f>
        <v xml:space="preserve">THOMAS VANVLEET </v>
      </c>
      <c r="E973" t="str">
        <f>Worksheet!AH973</f>
        <v>TOMVANVLEET@GMAIL.COM</v>
      </c>
      <c r="F973" t="str">
        <f t="shared" si="15"/>
        <v xml:space="preserve"> </v>
      </c>
      <c r="G973" t="str">
        <f>IF(E973=C973,$K$1,E973)</f>
        <v xml:space="preserve"> </v>
      </c>
    </row>
    <row r="974" spans="1:7">
      <c r="A974" t="str">
        <f>Worksheet!A974</f>
        <v>GREAT LAKES NEUROTECHNOLOGIES</v>
      </c>
      <c r="B974" t="str">
        <f>Worksheet!AA974</f>
        <v xml:space="preserve">JOSEPH P GIUFFRIDA </v>
      </c>
      <c r="C974" t="str">
        <f>Worksheet!AD974</f>
        <v>jgiuffrida@clevemed.com</v>
      </c>
      <c r="D974" t="str">
        <f>Worksheet!AE974</f>
        <v xml:space="preserve">JOSEPH GIUFFRIDA </v>
      </c>
      <c r="E974" t="str">
        <f>Worksheet!AH974</f>
        <v>jgiuffrida@glneurotech.com</v>
      </c>
      <c r="F974" t="str">
        <f t="shared" si="15"/>
        <v xml:space="preserve">JOSEPH GIUFFRIDA </v>
      </c>
      <c r="G974" t="str">
        <f>IF(E974=C974,$K$1,E974)</f>
        <v>jgiuffrida@glneurotech.com</v>
      </c>
    </row>
    <row r="975" spans="1:7">
      <c r="A975" t="str">
        <f>Worksheet!A975</f>
        <v>NEURODX DEVELOPMENT, LLC</v>
      </c>
      <c r="B975" t="str">
        <f>Worksheet!AA975</f>
        <v xml:space="preserve">FREDERICK J FRITX </v>
      </c>
      <c r="C975" t="str">
        <f>Worksheet!AD975</f>
        <v>ffritz@neurodx.com</v>
      </c>
      <c r="D975" t="str">
        <f>Worksheet!AE975</f>
        <v xml:space="preserve">MAREK SWOBODA </v>
      </c>
      <c r="E975" t="str">
        <f>Worksheet!AH975</f>
        <v>dr.marekswoboda@gmail.com</v>
      </c>
      <c r="F975" t="str">
        <f t="shared" si="15"/>
        <v xml:space="preserve">MAREK SWOBODA </v>
      </c>
      <c r="G975" t="str">
        <f>IF(E975=C975,$K$1,E975)</f>
        <v>dr.marekswoboda@gmail.com</v>
      </c>
    </row>
    <row r="976" spans="1:7">
      <c r="A976" t="str">
        <f>Worksheet!A976</f>
        <v>NANONERVE, INC.</v>
      </c>
      <c r="B976" t="str">
        <f>Worksheet!AA976</f>
        <v xml:space="preserve">SHYAM PATEL </v>
      </c>
      <c r="C976" t="str">
        <f>Worksheet!AD976</f>
        <v>spatel@nanonerve.com</v>
      </c>
      <c r="D976" t="str">
        <f>Worksheet!AE976</f>
        <v xml:space="preserve">SHYAM PATEL </v>
      </c>
      <c r="E976" t="str">
        <f>Worksheet!AH976</f>
        <v>spatel@nanonerve.com</v>
      </c>
      <c r="F976" t="str">
        <f t="shared" si="15"/>
        <v xml:space="preserve"> </v>
      </c>
      <c r="G976" t="str">
        <f>IF(E976=C976,$K$1,E976)</f>
        <v xml:space="preserve"> </v>
      </c>
    </row>
    <row r="977" spans="1:7">
      <c r="A977" t="str">
        <f>Worksheet!A977</f>
        <v>HIGHLAND INSTRUMENTS, INC.</v>
      </c>
      <c r="B977" t="str">
        <f>Worksheet!AA977</f>
        <v xml:space="preserve">TIMOTHY WAGNER </v>
      </c>
      <c r="C977" t="str">
        <f>Worksheet!AD977</f>
        <v>twagner@highlandinstruments.com</v>
      </c>
      <c r="D977" t="str">
        <f>Worksheet!AE977</f>
        <v xml:space="preserve">TIMOTHY A WAGNER </v>
      </c>
      <c r="E977" t="str">
        <f>Worksheet!AH977</f>
        <v>twagner@highlandinstruments.com</v>
      </c>
      <c r="F977" t="str">
        <f t="shared" si="15"/>
        <v xml:space="preserve">TIMOTHY A WAGNER </v>
      </c>
      <c r="G977" t="str">
        <f>IF(E977=C977,$K$1,E977)</f>
        <v xml:space="preserve"> </v>
      </c>
    </row>
    <row r="978" spans="1:7">
      <c r="A978" t="str">
        <f>Worksheet!A978</f>
        <v>NEWPATH LEARNING, LLC</v>
      </c>
      <c r="B978" t="str">
        <f>Worksheet!AA978</f>
        <v xml:space="preserve">KURT GELKE </v>
      </c>
      <c r="C978" t="str">
        <f>Worksheet!AD978</f>
        <v>kgelke@newpathlearning.com</v>
      </c>
      <c r="D978" t="str">
        <f>Worksheet!AE978</f>
        <v xml:space="preserve">GEORGE NASSIS </v>
      </c>
      <c r="E978" t="str">
        <f>Worksheet!AH978</f>
        <v>gnassis@newpathlearning.com</v>
      </c>
      <c r="F978" t="str">
        <f t="shared" si="15"/>
        <v xml:space="preserve">GEORGE NASSIS </v>
      </c>
      <c r="G978" t="str">
        <f>IF(E978=C978,$K$1,E978)</f>
        <v>gnassis@newpathlearning.com</v>
      </c>
    </row>
    <row r="979" spans="1:7">
      <c r="A979" t="str">
        <f>Worksheet!A979</f>
        <v>MJ DATA CORPORATION, LTD</v>
      </c>
      <c r="B979" t="str">
        <f>Worksheet!AA979</f>
        <v xml:space="preserve">KATHY IVEY </v>
      </c>
      <c r="C979" t="str">
        <f>Worksheet!AD979</f>
        <v>kivey@mjdatacorp.com</v>
      </c>
      <c r="D979" t="str">
        <f>Worksheet!AE979</f>
        <v xml:space="preserve">P A MINUGH </v>
      </c>
      <c r="E979" t="str">
        <f>Worksheet!AH979</f>
        <v>aminugh@mjdatacorp.com</v>
      </c>
      <c r="F979" t="str">
        <f t="shared" si="15"/>
        <v xml:space="preserve">P A MINUGH </v>
      </c>
      <c r="G979" t="str">
        <f>IF(E979=C979,$K$1,E979)</f>
        <v>aminugh@mjdatacorp.com</v>
      </c>
    </row>
    <row r="980" spans="1:7">
      <c r="A980" t="str">
        <f>Worksheet!A980</f>
        <v>CLINICAL TOOLS, INC.</v>
      </c>
      <c r="B980" t="str">
        <f>Worksheet!AA980</f>
        <v xml:space="preserve">MARY P METCALF </v>
      </c>
      <c r="C980" t="str">
        <f>Worksheet!AD980</f>
        <v>metcalf@clinicaltools.com</v>
      </c>
      <c r="D980" t="str">
        <f>Worksheet!AE980</f>
        <v xml:space="preserve">BRADLEY TANNER </v>
      </c>
      <c r="E980" t="str">
        <f>Worksheet!AH980</f>
        <v>tanner@clinicaltools.com</v>
      </c>
      <c r="F980" t="str">
        <f t="shared" si="15"/>
        <v xml:space="preserve">BRADLEY TANNER </v>
      </c>
      <c r="G980" t="str">
        <f>IF(E980=C980,$K$1,E980)</f>
        <v>tanner@clinicaltools.com</v>
      </c>
    </row>
    <row r="981" spans="1:7">
      <c r="A981" t="str">
        <f>Worksheet!A981</f>
        <v>AI CURE TECHNOLOGIES, LLC</v>
      </c>
      <c r="B981" t="str">
        <f>Worksheet!AA981</f>
        <v xml:space="preserve">ADAM HANINA </v>
      </c>
      <c r="C981" t="str">
        <f>Worksheet!AD981</f>
        <v>adam.hanina@aicuretechnologies.com</v>
      </c>
      <c r="D981" t="str">
        <f>Worksheet!AE981</f>
        <v xml:space="preserve">ADAM HANINA </v>
      </c>
      <c r="E981" t="str">
        <f>Worksheet!AH981</f>
        <v>adam.hanina@aicuretechnologies.com</v>
      </c>
      <c r="F981" t="str">
        <f t="shared" si="15"/>
        <v xml:space="preserve"> </v>
      </c>
      <c r="G981" t="str">
        <f>IF(E981=C981,$K$1,E981)</f>
        <v xml:space="preserve"> </v>
      </c>
    </row>
    <row r="982" spans="1:7">
      <c r="A982" t="str">
        <f>Worksheet!A982</f>
        <v>COLLABORATIVE DRUG DISCOVERY, INC.</v>
      </c>
      <c r="B982" t="str">
        <f>Worksheet!AA982</f>
        <v xml:space="preserve">BARRY A BUNIN </v>
      </c>
      <c r="C982" t="str">
        <f>Worksheet!AD982</f>
        <v>bbunin@collaborativedrug.com</v>
      </c>
      <c r="D982" t="str">
        <f>Worksheet!AE982</f>
        <v xml:space="preserve">SEAN EKINS </v>
      </c>
      <c r="E982" t="str">
        <f>Worksheet!AH982</f>
        <v>sekins@collaborativedrug.com</v>
      </c>
      <c r="F982" t="str">
        <f t="shared" si="15"/>
        <v xml:space="preserve">SEAN EKINS </v>
      </c>
      <c r="G982" t="str">
        <f>IF(E982=C982,$K$1,E982)</f>
        <v>sekins@collaborativedrug.com</v>
      </c>
    </row>
    <row r="983" spans="1:7">
      <c r="A983" t="str">
        <f>Worksheet!A983</f>
        <v>GLSYNTHESIS, INC.</v>
      </c>
      <c r="B983" t="str">
        <f>Worksheet!AA983</f>
        <v xml:space="preserve">GEORGE WRIGHT </v>
      </c>
      <c r="C983" t="str">
        <f>Worksheet!AD983</f>
        <v>george.wright@glsynthesis.com</v>
      </c>
      <c r="D983" t="str">
        <f>Worksheet!AE983</f>
        <v xml:space="preserve">IVAN B YANACHKOV </v>
      </c>
      <c r="E983" t="str">
        <f>Worksheet!AH983</f>
        <v>ivan.yanachkov@glsynthesis.com</v>
      </c>
      <c r="F983" t="str">
        <f t="shared" si="15"/>
        <v xml:space="preserve">IVAN B YANACHKOV </v>
      </c>
      <c r="G983" t="str">
        <f>IF(E983=C983,$K$1,E983)</f>
        <v>ivan.yanachkov@glsynthesis.com</v>
      </c>
    </row>
    <row r="984" spans="1:7">
      <c r="A984" t="str">
        <f>Worksheet!A984</f>
        <v>LUMICELL DIAGNOSTICS, INC.</v>
      </c>
      <c r="B984" t="str">
        <f>Worksheet!AA984</f>
        <v xml:space="preserve">JORGE FERRER </v>
      </c>
      <c r="C984" t="str">
        <f>Worksheet!AD984</f>
        <v>jmferrer@lumicelldx.com</v>
      </c>
      <c r="D984" t="str">
        <f>Worksheet!AE984</f>
        <v xml:space="preserve">W D LEE </v>
      </c>
      <c r="E984" t="str">
        <f>Worksheet!AH984</f>
        <v>wdlee@lumicelldx.com</v>
      </c>
      <c r="F984" t="str">
        <f t="shared" si="15"/>
        <v xml:space="preserve">W D LEE </v>
      </c>
      <c r="G984" t="str">
        <f>IF(E984=C984,$K$1,E984)</f>
        <v>wdlee@lumicelldx.com</v>
      </c>
    </row>
    <row r="985" spans="1:7">
      <c r="A985" t="str">
        <f>Worksheet!A985</f>
        <v>LUNA INNOVATIONS, INC.</v>
      </c>
      <c r="B985" t="str">
        <f>Worksheet!AA985</f>
        <v xml:space="preserve">MAGGIE HUDSON </v>
      </c>
      <c r="C985" t="str">
        <f>Worksheet!AD985</f>
        <v>submissions307@lunainnovations.com</v>
      </c>
      <c r="D985" t="str">
        <f>Worksheet!AE985</f>
        <v xml:space="preserve">ZHIGUO ZHOU </v>
      </c>
      <c r="E985" t="str">
        <f>Worksheet!AH985</f>
        <v>submissions307@lunainnovations.com</v>
      </c>
      <c r="F985" t="str">
        <f t="shared" si="15"/>
        <v xml:space="preserve">ZHIGUO ZHOU </v>
      </c>
      <c r="G985" t="str">
        <f>IF(E985=C985,$K$1,E985)</f>
        <v xml:space="preserve"> </v>
      </c>
    </row>
    <row r="986" spans="1:7">
      <c r="A986" t="str">
        <f>Worksheet!A986</f>
        <v>EARLENS CORPORATION</v>
      </c>
      <c r="B986" t="str">
        <f>Worksheet!AA986</f>
        <v xml:space="preserve">DIANA LANE </v>
      </c>
      <c r="C986" t="str">
        <f>Worksheet!AD986</f>
        <v>dlane@earlenscorp.com</v>
      </c>
      <c r="D986" t="str">
        <f>Worksheet!AE986</f>
        <v xml:space="preserve">SUNIL PURIA </v>
      </c>
      <c r="E986" t="str">
        <f>Worksheet!AH986</f>
        <v>spuria@earlenscorp.com</v>
      </c>
      <c r="F986" t="str">
        <f t="shared" si="15"/>
        <v xml:space="preserve">SUNIL PURIA </v>
      </c>
      <c r="G986" t="str">
        <f>IF(E986=C986,$K$1,E986)</f>
        <v>spuria@earlenscorp.com</v>
      </c>
    </row>
    <row r="987" spans="1:7">
      <c r="A987" t="str">
        <f>Worksheet!A987</f>
        <v>ATHERSYS, INC.</v>
      </c>
      <c r="B987" t="str">
        <f>Worksheet!AA987</f>
        <v xml:space="preserve">ROBERT W MAYS </v>
      </c>
      <c r="C987" t="str">
        <f>Worksheet!AD987</f>
        <v>rwmays@athersys.com</v>
      </c>
      <c r="D987" t="str">
        <f>Worksheet!AE987</f>
        <v xml:space="preserve">ROBERT W MAYS </v>
      </c>
      <c r="E987" t="str">
        <f>Worksheet!AH987</f>
        <v>RWMAYS@ATHERSYS.COM</v>
      </c>
      <c r="F987" t="str">
        <f t="shared" si="15"/>
        <v xml:space="preserve"> </v>
      </c>
      <c r="G987" t="str">
        <f>IF(E987=C987,$K$1,E987)</f>
        <v xml:space="preserve"> </v>
      </c>
    </row>
    <row r="988" spans="1:7">
      <c r="A988" t="str">
        <f>Worksheet!A988</f>
        <v>CAPRICOR, INC.</v>
      </c>
      <c r="B988" t="str">
        <f>Worksheet!AA988</f>
        <v xml:space="preserve">AGNIESXKA BLUSXTAJN </v>
      </c>
      <c r="C988" t="str">
        <f>Worksheet!AD988</f>
        <v>iblusztajn@capricor.com</v>
      </c>
      <c r="D988" t="str">
        <f>Worksheet!AE988</f>
        <v xml:space="preserve">RACHEL R SMITH </v>
      </c>
      <c r="E988" t="str">
        <f>Worksheet!AH988</f>
        <v>rsmith@capricor.com</v>
      </c>
      <c r="F988" t="str">
        <f t="shared" si="15"/>
        <v xml:space="preserve">RACHEL R SMITH </v>
      </c>
      <c r="G988" t="str">
        <f>IF(E988=C988,$K$1,E988)</f>
        <v>rsmith@capricor.com</v>
      </c>
    </row>
    <row r="989" spans="1:7">
      <c r="A989" t="str">
        <f>Worksheet!A989</f>
        <v>ARTANN LABORATORIES, INC.</v>
      </c>
      <c r="B989" t="str">
        <f>Worksheet!AA989</f>
        <v xml:space="preserve">NOUNE SARVAXYAN </v>
      </c>
      <c r="C989" t="str">
        <f>Worksheet!AD989</f>
        <v>nsarvaz@artannlabs.com</v>
      </c>
      <c r="D989" t="str">
        <f>Worksheet!AE989</f>
        <v xml:space="preserve">VLADIMIR EGOROV </v>
      </c>
      <c r="E989" t="str">
        <f>Worksheet!AH989</f>
        <v>vegorov@artannlabs.com</v>
      </c>
      <c r="F989" t="str">
        <f t="shared" si="15"/>
        <v xml:space="preserve">VLADIMIR EGOROV </v>
      </c>
      <c r="G989" t="str">
        <f>IF(E989=C989,$K$1,E989)</f>
        <v>vegorov@artannlabs.com</v>
      </c>
    </row>
    <row r="990" spans="1:7">
      <c r="A990" t="str">
        <f>Worksheet!A990</f>
        <v>SANARIA, INC.</v>
      </c>
      <c r="B990" t="str">
        <f>Worksheet!AA990</f>
        <v xml:space="preserve">ROBERT C THOMPSON </v>
      </c>
      <c r="C990" t="str">
        <f>Worksheet!AD990</f>
        <v>rcthompson@sanaria.com</v>
      </c>
      <c r="D990" t="str">
        <f>Worksheet!AE990</f>
        <v xml:space="preserve">STEPHEN L HOFFMAN </v>
      </c>
      <c r="E990" t="str">
        <f>Worksheet!AH990</f>
        <v>slhoffman@sanaria.com</v>
      </c>
      <c r="F990" t="str">
        <f t="shared" si="15"/>
        <v xml:space="preserve">STEPHEN L HOFFMAN </v>
      </c>
      <c r="G990" t="str">
        <f>IF(E990=C990,$K$1,E990)</f>
        <v>slhoffman@sanaria.com</v>
      </c>
    </row>
    <row r="991" spans="1:7">
      <c r="A991" t="str">
        <f>Worksheet!A991</f>
        <v>Diagnostic Biochips</v>
      </c>
      <c r="B991" t="str">
        <f>Worksheet!AA991</f>
        <v xml:space="preserve">BRIAN  G JAMIESON </v>
      </c>
      <c r="C991" t="str">
        <f>Worksheet!AD991</f>
        <v>brian@diagnosticbiochips.com</v>
      </c>
      <c r="D991" t="str">
        <f>Worksheet!AE991</f>
        <v xml:space="preserve">BRIAN  G JAMIESON </v>
      </c>
      <c r="E991" t="str">
        <f>Worksheet!AH991</f>
        <v>brian@diagnosticbiochips.com</v>
      </c>
      <c r="F991" t="str">
        <f t="shared" si="15"/>
        <v xml:space="preserve"> </v>
      </c>
      <c r="G991" t="str">
        <f>IF(E991=C991,$K$1,E991)</f>
        <v xml:space="preserve"> </v>
      </c>
    </row>
    <row r="992" spans="1:7">
      <c r="A992" t="str">
        <f>Worksheet!A992</f>
        <v>3-C INSTITUTE FOR SOCIAL DEVELOPMENT</v>
      </c>
      <c r="B992" t="str">
        <f>Worksheet!AA992</f>
        <v xml:space="preserve">JANEY MCMILLEN </v>
      </c>
      <c r="C992" t="str">
        <f>Worksheet!AD992</f>
        <v>mcmillen@3cisd.com</v>
      </c>
      <c r="D992" t="str">
        <f>Worksheet!AE992</f>
        <v xml:space="preserve">. S . </v>
      </c>
      <c r="E992" t="str">
        <f>Worksheet!AH992</f>
        <v>mcmillen@3cisd.com</v>
      </c>
      <c r="F992" t="str">
        <f t="shared" si="15"/>
        <v xml:space="preserve">. S . </v>
      </c>
      <c r="G992" t="str">
        <f>IF(E992=C992,$K$1,E992)</f>
        <v xml:space="preserve"> </v>
      </c>
    </row>
    <row r="993" spans="1:7">
      <c r="A993" t="str">
        <f>Worksheet!A993</f>
        <v>POSITIVEMOTION, LLC</v>
      </c>
      <c r="B993" t="str">
        <f>Worksheet!AA993</f>
        <v xml:space="preserve">MARK BENDEN </v>
      </c>
      <c r="C993" t="str">
        <f>Worksheet!AD993</f>
        <v>mbenden@srph.tamhsc.edu</v>
      </c>
      <c r="D993" t="str">
        <f>Worksheet!AE993</f>
        <v xml:space="preserve">. E . </v>
      </c>
      <c r="E993" t="str">
        <f>Worksheet!AH993</f>
        <v>mbenden@srph.tamhsc.edu</v>
      </c>
      <c r="F993" t="str">
        <f t="shared" si="15"/>
        <v xml:space="preserve">. E . </v>
      </c>
      <c r="G993" t="str">
        <f>IF(E993=C993,$K$1,E993)</f>
        <v xml:space="preserve"> </v>
      </c>
    </row>
    <row r="994" spans="1:7">
      <c r="A994" t="str">
        <f>Worksheet!A994</f>
        <v>BOULDER NONLINEAR SYSTEMS, INC.</v>
      </c>
      <c r="B994" t="str">
        <f>Worksheet!AA994</f>
        <v xml:space="preserve">JAY STOCKLEY </v>
      </c>
      <c r="C994" t="str">
        <f>Worksheet!AD994</f>
        <v>jstockley@bnonlinear.com</v>
      </c>
      <c r="D994" t="str">
        <f>Worksheet!AE994</f>
        <v xml:space="preserve">. E . </v>
      </c>
      <c r="E994" t="str">
        <f>Worksheet!AH994</f>
        <v>jstockley@bnonlinear.com</v>
      </c>
      <c r="F994" t="str">
        <f t="shared" si="15"/>
        <v xml:space="preserve">. E . </v>
      </c>
      <c r="G994" t="str">
        <f>IF(E994=C994,$K$1,E994)</f>
        <v xml:space="preserve"> </v>
      </c>
    </row>
    <row r="995" spans="1:7">
      <c r="A995" t="str">
        <f>Worksheet!A995</f>
        <v>INNOVAPREP, LLC</v>
      </c>
      <c r="B995" t="str">
        <f>Worksheet!AA995</f>
        <v xml:space="preserve">ANDREW PAGE </v>
      </c>
      <c r="C995" t="str">
        <f>Worksheet!AD995</f>
        <v>apage@innovaprep.com</v>
      </c>
      <c r="D995" t="str">
        <f>Worksheet!AE995</f>
        <v xml:space="preserve">. E . </v>
      </c>
      <c r="E995" t="str">
        <f>Worksheet!AH995</f>
        <v>apage@innovaprep.com</v>
      </c>
      <c r="F995" t="str">
        <f t="shared" si="15"/>
        <v xml:space="preserve">. E . </v>
      </c>
      <c r="G995" t="str">
        <f>IF(E995=C995,$K$1,E995)</f>
        <v xml:space="preserve"> </v>
      </c>
    </row>
    <row r="996" spans="1:7">
      <c r="A996" t="str">
        <f>Worksheet!A996</f>
        <v>BIOO SCIENTIFIC CORPORATION</v>
      </c>
      <c r="B996" t="str">
        <f>Worksheet!AA996</f>
        <v xml:space="preserve">JOSEPH KREBS </v>
      </c>
      <c r="C996" t="str">
        <f>Worksheet!AD996</f>
        <v>jkrebs@biooscientific.com</v>
      </c>
      <c r="D996" t="str">
        <f>Worksheet!AE996</f>
        <v xml:space="preserve">. F . </v>
      </c>
      <c r="E996" t="str">
        <f>Worksheet!AH996</f>
        <v>jkrebs@biooscientific.com</v>
      </c>
      <c r="F996" t="str">
        <f t="shared" si="15"/>
        <v xml:space="preserve">. F . </v>
      </c>
      <c r="G996" t="str">
        <f>IF(E996=C996,$K$1,E996)</f>
        <v xml:space="preserve"> </v>
      </c>
    </row>
    <row r="997" spans="1:7">
      <c r="A997" t="str">
        <f>Worksheet!A997</f>
        <v>PHYSICAL OPTICS CORPORATION</v>
      </c>
      <c r="B997" t="str">
        <f>Worksheet!AA997</f>
        <v xml:space="preserve">JOHN MATTHEWS </v>
      </c>
      <c r="C997" t="str">
        <f>Worksheet!AD997</f>
        <v>ATProposals@poc.com</v>
      </c>
      <c r="D997" t="str">
        <f>Worksheet!AE997</f>
        <v xml:space="preserve">. - . </v>
      </c>
      <c r="E997" t="str">
        <f>Worksheet!AH997</f>
        <v>ATProposals@poc.com</v>
      </c>
      <c r="F997" t="str">
        <f t="shared" si="15"/>
        <v xml:space="preserve">. - . </v>
      </c>
      <c r="G997" t="str">
        <f>IF(E997=C997,$K$1,E997)</f>
        <v xml:space="preserve"> </v>
      </c>
    </row>
    <row r="998" spans="1:7">
      <c r="A998" t="str">
        <f>Worksheet!A998</f>
        <v>REFLEXION HEALTH, INC.</v>
      </c>
      <c r="B998" t="str">
        <f>Worksheet!AA998</f>
        <v xml:space="preserve">Ravi Komatireddy </v>
      </c>
      <c r="C998" t="str">
        <f>Worksheet!AD998</f>
        <v>rkomat@scripps.edu</v>
      </c>
      <c r="D998" t="str">
        <f>Worksheet!AE998</f>
        <v xml:space="preserve">Ravi Komatireddy </v>
      </c>
      <c r="E998" t="str">
        <f>Worksheet!AH998</f>
        <v>rkomat@scripps.edu</v>
      </c>
      <c r="F998" t="str">
        <f t="shared" si="15"/>
        <v xml:space="preserve"> </v>
      </c>
      <c r="G998" t="str">
        <f>IF(E998=C998,$K$1,E998)</f>
        <v xml:space="preserve"> </v>
      </c>
    </row>
    <row r="999" spans="1:7">
      <c r="A999" t="str">
        <f>Worksheet!A999</f>
        <v>UBICUE, INC.</v>
      </c>
      <c r="B999" t="str">
        <f>Worksheet!AA999</f>
        <v xml:space="preserve">EDMUND LOPRESTI </v>
      </c>
      <c r="C999" t="str">
        <f>Worksheet!AD999</f>
        <v>edlopresti@ubicueinc.com</v>
      </c>
      <c r="D999" t="str">
        <f>Worksheet!AE999</f>
        <v xml:space="preserve">. F . </v>
      </c>
      <c r="E999" t="str">
        <f>Worksheet!AH999</f>
        <v>edlopresti@ubicueinc.com</v>
      </c>
      <c r="F999" t="str">
        <f t="shared" si="15"/>
        <v xml:space="preserve">. F . </v>
      </c>
      <c r="G999" t="str">
        <f>IF(E999=C999,$K$1,E999)</f>
        <v xml:space="preserve"> </v>
      </c>
    </row>
    <row r="1000" spans="1:7">
      <c r="A1000" t="str">
        <f>Worksheet!A1000</f>
        <v>ACCENTS ON HEALTH, INC.</v>
      </c>
      <c r="B1000" t="str">
        <f>Worksheet!AA1000</f>
        <v xml:space="preserve">ESTHER HILL </v>
      </c>
      <c r="C1000" t="str">
        <f>Worksheet!AD1000</f>
        <v>esther@healthydiningfinder.com</v>
      </c>
      <c r="D1000" t="str">
        <f>Worksheet!AE1000</f>
        <v xml:space="preserve">. P . </v>
      </c>
      <c r="E1000" t="str">
        <f>Worksheet!AH1000</f>
        <v>esther@healthydiningfinder.com</v>
      </c>
      <c r="F1000" t="str">
        <f t="shared" si="15"/>
        <v xml:space="preserve">. P . </v>
      </c>
      <c r="G1000" t="str">
        <f>IF(E1000=C1000,$K$1,E1000)</f>
        <v xml:space="preserve"> </v>
      </c>
    </row>
    <row r="1001" spans="1:7">
      <c r="A1001" t="str">
        <f>Worksheet!A1001</f>
        <v>KLEIN BUENDEL, INC.</v>
      </c>
      <c r="B1001" t="str">
        <f>Worksheet!AA1001</f>
        <v xml:space="preserve">VALERIE MYERS </v>
      </c>
      <c r="C1001" t="str">
        <f>Worksheet!AD1001</f>
        <v>mkeeble@kleinbuendel.com</v>
      </c>
      <c r="D1001" t="str">
        <f>Worksheet!AE1001</f>
        <v xml:space="preserve">VALERIE MYERS </v>
      </c>
      <c r="E1001" t="str">
        <f>Worksheet!AH1001</f>
        <v>mkeeble@kleinbuendel.com</v>
      </c>
      <c r="F1001" t="str">
        <f t="shared" si="15"/>
        <v xml:space="preserve"> </v>
      </c>
      <c r="G1001" t="str">
        <f>IF(E1001=C1001,$K$1,E1001)</f>
        <v xml:space="preserve">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M1001"/>
  <sheetViews>
    <sheetView workbookViewId="0">
      <selection activeCell="AM1" sqref="AM1"/>
    </sheetView>
  </sheetViews>
  <sheetFormatPr defaultRowHeight="15"/>
  <sheetData>
    <row r="1" spans="1:39" ht="18.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t="s">
        <v>40</v>
      </c>
      <c r="C2" t="s">
        <v>41</v>
      </c>
      <c r="E2" t="s">
        <v>42</v>
      </c>
      <c r="F2" t="s">
        <v>43</v>
      </c>
      <c r="G2" t="s">
        <v>44</v>
      </c>
      <c r="H2" t="s">
        <v>44</v>
      </c>
      <c r="I2" t="s">
        <v>45</v>
      </c>
      <c r="J2" t="s">
        <v>46</v>
      </c>
      <c r="L2" t="s">
        <v>47</v>
      </c>
      <c r="M2" t="s">
        <v>48</v>
      </c>
      <c r="N2" t="s">
        <v>49</v>
      </c>
      <c r="O2" t="s">
        <v>50</v>
      </c>
      <c r="P2" t="s">
        <v>51</v>
      </c>
      <c r="Q2" t="s">
        <v>52</v>
      </c>
      <c r="R2" t="s">
        <v>52</v>
      </c>
      <c r="S2" t="s">
        <v>52</v>
      </c>
      <c r="T2" t="s">
        <v>53</v>
      </c>
      <c r="V2" t="s">
        <v>54</v>
      </c>
      <c r="X2" t="s">
        <v>55</v>
      </c>
      <c r="Y2" t="s">
        <v>56</v>
      </c>
      <c r="Z2" t="s">
        <v>57</v>
      </c>
      <c r="AA2" t="s">
        <v>58</v>
      </c>
      <c r="AC2" t="s">
        <v>59</v>
      </c>
      <c r="AD2" t="s">
        <v>60</v>
      </c>
      <c r="AE2" t="s">
        <v>58</v>
      </c>
      <c r="AG2" t="s">
        <v>59</v>
      </c>
      <c r="AH2" t="s">
        <v>60</v>
      </c>
      <c r="AI2" t="s">
        <v>61</v>
      </c>
      <c r="AJ2" t="s">
        <v>62</v>
      </c>
      <c r="AK2" t="s">
        <v>63</v>
      </c>
      <c r="AM2" t="s">
        <v>64</v>
      </c>
    </row>
    <row r="3" spans="1:39">
      <c r="A3" t="s">
        <v>65</v>
      </c>
      <c r="B3" t="s">
        <v>66</v>
      </c>
      <c r="C3" t="s">
        <v>41</v>
      </c>
      <c r="E3" t="s">
        <v>42</v>
      </c>
      <c r="F3" t="s">
        <v>43</v>
      </c>
      <c r="G3" t="s">
        <v>67</v>
      </c>
      <c r="H3" t="s">
        <v>67</v>
      </c>
      <c r="I3" t="s">
        <v>45</v>
      </c>
      <c r="J3" t="s">
        <v>46</v>
      </c>
      <c r="L3" t="s">
        <v>47</v>
      </c>
      <c r="M3" t="s">
        <v>48</v>
      </c>
      <c r="N3" t="s">
        <v>49</v>
      </c>
      <c r="O3" t="s">
        <v>68</v>
      </c>
      <c r="P3" t="s">
        <v>69</v>
      </c>
      <c r="Q3" t="s">
        <v>52</v>
      </c>
      <c r="R3" t="s">
        <v>52</v>
      </c>
      <c r="S3" t="s">
        <v>70</v>
      </c>
      <c r="T3" t="s">
        <v>53</v>
      </c>
      <c r="V3" t="s">
        <v>71</v>
      </c>
      <c r="W3" t="s">
        <v>72</v>
      </c>
      <c r="X3" t="s">
        <v>73</v>
      </c>
      <c r="Y3" t="s">
        <v>74</v>
      </c>
      <c r="Z3" t="s">
        <v>75</v>
      </c>
      <c r="AA3" t="s">
        <v>76</v>
      </c>
      <c r="AC3" t="s">
        <v>77</v>
      </c>
      <c r="AD3" t="s">
        <v>78</v>
      </c>
      <c r="AE3" t="s">
        <v>76</v>
      </c>
      <c r="AG3" t="s">
        <v>77</v>
      </c>
      <c r="AH3" t="s">
        <v>78</v>
      </c>
      <c r="AI3" t="s">
        <v>79</v>
      </c>
      <c r="AJ3" t="s">
        <v>80</v>
      </c>
      <c r="AK3" t="s">
        <v>63</v>
      </c>
      <c r="AM3" t="s">
        <v>81</v>
      </c>
    </row>
    <row r="4" spans="1:39">
      <c r="A4" t="s">
        <v>82</v>
      </c>
      <c r="B4" t="s">
        <v>83</v>
      </c>
      <c r="C4" t="s">
        <v>41</v>
      </c>
      <c r="E4" t="s">
        <v>42</v>
      </c>
      <c r="F4" t="s">
        <v>43</v>
      </c>
      <c r="G4" t="s">
        <v>84</v>
      </c>
      <c r="H4" t="s">
        <v>84</v>
      </c>
      <c r="I4" t="s">
        <v>45</v>
      </c>
      <c r="J4" t="s">
        <v>46</v>
      </c>
      <c r="L4" t="s">
        <v>47</v>
      </c>
      <c r="M4" t="s">
        <v>48</v>
      </c>
      <c r="N4" t="s">
        <v>49</v>
      </c>
      <c r="O4" t="s">
        <v>50</v>
      </c>
      <c r="P4" t="s">
        <v>85</v>
      </c>
      <c r="Q4" t="s">
        <v>52</v>
      </c>
      <c r="R4" t="s">
        <v>52</v>
      </c>
      <c r="S4" t="s">
        <v>52</v>
      </c>
      <c r="T4" t="s">
        <v>86</v>
      </c>
      <c r="V4" t="s">
        <v>87</v>
      </c>
      <c r="X4" t="s">
        <v>88</v>
      </c>
      <c r="Y4" t="s">
        <v>89</v>
      </c>
      <c r="Z4" t="s">
        <v>90</v>
      </c>
      <c r="AA4" t="s">
        <v>91</v>
      </c>
      <c r="AC4" t="s">
        <v>92</v>
      </c>
      <c r="AD4" t="s">
        <v>93</v>
      </c>
      <c r="AE4" t="s">
        <v>91</v>
      </c>
      <c r="AG4" t="s">
        <v>92</v>
      </c>
      <c r="AH4" t="s">
        <v>93</v>
      </c>
      <c r="AI4" t="s">
        <v>94</v>
      </c>
      <c r="AJ4" t="s">
        <v>95</v>
      </c>
      <c r="AK4" t="s">
        <v>63</v>
      </c>
      <c r="AM4" t="s">
        <v>96</v>
      </c>
    </row>
    <row r="5" spans="1:39">
      <c r="A5" t="s">
        <v>97</v>
      </c>
      <c r="B5" t="s">
        <v>98</v>
      </c>
      <c r="C5" t="s">
        <v>41</v>
      </c>
      <c r="E5" t="s">
        <v>42</v>
      </c>
      <c r="F5" t="s">
        <v>43</v>
      </c>
      <c r="G5" t="s">
        <v>99</v>
      </c>
      <c r="H5" t="s">
        <v>99</v>
      </c>
      <c r="I5" t="s">
        <v>45</v>
      </c>
      <c r="J5" t="s">
        <v>46</v>
      </c>
      <c r="L5" t="s">
        <v>47</v>
      </c>
      <c r="M5" t="s">
        <v>48</v>
      </c>
      <c r="N5" t="s">
        <v>49</v>
      </c>
      <c r="O5" t="s">
        <v>50</v>
      </c>
      <c r="P5" t="s">
        <v>100</v>
      </c>
      <c r="Q5" t="s">
        <v>52</v>
      </c>
      <c r="R5" t="s">
        <v>52</v>
      </c>
      <c r="S5" t="s">
        <v>52</v>
      </c>
      <c r="T5" t="s">
        <v>101</v>
      </c>
      <c r="V5" t="s">
        <v>102</v>
      </c>
      <c r="W5" t="s">
        <v>103</v>
      </c>
      <c r="X5" t="s">
        <v>104</v>
      </c>
      <c r="Y5" t="s">
        <v>105</v>
      </c>
      <c r="Z5" t="s">
        <v>106</v>
      </c>
      <c r="AA5" t="s">
        <v>107</v>
      </c>
      <c r="AC5" t="s">
        <v>108</v>
      </c>
      <c r="AD5" t="s">
        <v>109</v>
      </c>
      <c r="AE5" t="s">
        <v>107</v>
      </c>
      <c r="AG5" t="s">
        <v>108</v>
      </c>
      <c r="AH5" t="s">
        <v>109</v>
      </c>
      <c r="AI5" t="s">
        <v>110</v>
      </c>
      <c r="AJ5" t="s">
        <v>111</v>
      </c>
      <c r="AK5" t="s">
        <v>63</v>
      </c>
      <c r="AM5" t="s">
        <v>112</v>
      </c>
    </row>
    <row r="6" spans="1:39">
      <c r="A6" t="s">
        <v>113</v>
      </c>
      <c r="B6" t="s">
        <v>114</v>
      </c>
      <c r="C6" t="s">
        <v>41</v>
      </c>
      <c r="E6" t="s">
        <v>42</v>
      </c>
      <c r="F6" t="s">
        <v>43</v>
      </c>
      <c r="G6" t="s">
        <v>115</v>
      </c>
      <c r="H6" t="s">
        <v>115</v>
      </c>
      <c r="I6" t="s">
        <v>45</v>
      </c>
      <c r="J6" t="s">
        <v>116</v>
      </c>
      <c r="L6" t="s">
        <v>47</v>
      </c>
      <c r="M6" t="s">
        <v>48</v>
      </c>
      <c r="N6" t="s">
        <v>49</v>
      </c>
      <c r="O6" t="s">
        <v>117</v>
      </c>
      <c r="P6" t="s">
        <v>118</v>
      </c>
      <c r="Q6" t="s">
        <v>52</v>
      </c>
      <c r="R6" t="s">
        <v>52</v>
      </c>
      <c r="S6" t="s">
        <v>52</v>
      </c>
      <c r="T6" t="s">
        <v>119</v>
      </c>
      <c r="V6" t="s">
        <v>120</v>
      </c>
      <c r="X6" t="s">
        <v>121</v>
      </c>
      <c r="Y6" t="s">
        <v>122</v>
      </c>
      <c r="Z6" t="s">
        <v>123</v>
      </c>
      <c r="AA6" t="s">
        <v>124</v>
      </c>
      <c r="AC6" t="s">
        <v>125</v>
      </c>
      <c r="AD6" t="s">
        <v>126</v>
      </c>
      <c r="AE6" t="s">
        <v>124</v>
      </c>
      <c r="AG6" t="s">
        <v>125</v>
      </c>
      <c r="AH6" t="s">
        <v>126</v>
      </c>
      <c r="AI6" t="s">
        <v>127</v>
      </c>
      <c r="AJ6" t="s">
        <v>128</v>
      </c>
      <c r="AK6" t="s">
        <v>63</v>
      </c>
      <c r="AM6" t="s">
        <v>129</v>
      </c>
    </row>
    <row r="7" spans="1:39">
      <c r="A7" t="s">
        <v>130</v>
      </c>
      <c r="B7" t="s">
        <v>131</v>
      </c>
      <c r="C7" t="s">
        <v>41</v>
      </c>
      <c r="E7" t="s">
        <v>42</v>
      </c>
      <c r="F7" t="s">
        <v>43</v>
      </c>
      <c r="G7" t="s">
        <v>132</v>
      </c>
      <c r="H7" t="s">
        <v>132</v>
      </c>
      <c r="I7" t="s">
        <v>45</v>
      </c>
      <c r="J7" t="s">
        <v>46</v>
      </c>
      <c r="L7" t="s">
        <v>47</v>
      </c>
      <c r="M7" t="s">
        <v>48</v>
      </c>
      <c r="N7" t="s">
        <v>49</v>
      </c>
      <c r="O7" t="s">
        <v>133</v>
      </c>
      <c r="P7" t="s">
        <v>134</v>
      </c>
      <c r="Q7" t="s">
        <v>52</v>
      </c>
      <c r="R7" t="s">
        <v>52</v>
      </c>
      <c r="S7" t="s">
        <v>52</v>
      </c>
      <c r="T7" t="s">
        <v>135</v>
      </c>
      <c r="V7" t="s">
        <v>136</v>
      </c>
      <c r="X7" t="s">
        <v>137</v>
      </c>
      <c r="Y7" t="s">
        <v>138</v>
      </c>
      <c r="Z7" t="s">
        <v>139</v>
      </c>
      <c r="AA7" t="s">
        <v>140</v>
      </c>
      <c r="AC7" t="s">
        <v>141</v>
      </c>
      <c r="AD7" t="s">
        <v>142</v>
      </c>
      <c r="AE7" t="s">
        <v>140</v>
      </c>
      <c r="AG7" t="s">
        <v>141</v>
      </c>
      <c r="AH7" t="s">
        <v>142</v>
      </c>
      <c r="AI7" t="s">
        <v>143</v>
      </c>
      <c r="AJ7" t="s">
        <v>140</v>
      </c>
      <c r="AK7" t="s">
        <v>63</v>
      </c>
      <c r="AM7" t="s">
        <v>144</v>
      </c>
    </row>
    <row r="8" spans="1:39">
      <c r="A8" t="s">
        <v>145</v>
      </c>
      <c r="B8" t="s">
        <v>146</v>
      </c>
      <c r="C8" t="s">
        <v>41</v>
      </c>
      <c r="E8" t="s">
        <v>42</v>
      </c>
      <c r="F8" t="s">
        <v>43</v>
      </c>
      <c r="G8" t="s">
        <v>147</v>
      </c>
      <c r="H8" t="s">
        <v>147</v>
      </c>
      <c r="I8" t="s">
        <v>45</v>
      </c>
      <c r="J8" t="s">
        <v>46</v>
      </c>
      <c r="L8" t="s">
        <v>47</v>
      </c>
      <c r="M8" t="s">
        <v>48</v>
      </c>
      <c r="N8" t="s">
        <v>49</v>
      </c>
      <c r="O8" t="s">
        <v>50</v>
      </c>
      <c r="P8" t="s">
        <v>148</v>
      </c>
      <c r="Q8" t="s">
        <v>52</v>
      </c>
      <c r="R8" t="s">
        <v>52</v>
      </c>
      <c r="S8" t="s">
        <v>52</v>
      </c>
      <c r="T8" t="s">
        <v>149</v>
      </c>
      <c r="V8" t="s">
        <v>150</v>
      </c>
      <c r="X8" t="s">
        <v>151</v>
      </c>
      <c r="Y8" t="s">
        <v>152</v>
      </c>
      <c r="Z8" t="s">
        <v>153</v>
      </c>
      <c r="AA8" t="s">
        <v>154</v>
      </c>
      <c r="AC8" t="s">
        <v>155</v>
      </c>
      <c r="AD8" t="s">
        <v>156</v>
      </c>
      <c r="AE8" t="s">
        <v>154</v>
      </c>
      <c r="AG8" t="s">
        <v>155</v>
      </c>
      <c r="AH8" t="s">
        <v>156</v>
      </c>
      <c r="AI8" t="s">
        <v>157</v>
      </c>
      <c r="AJ8" t="s">
        <v>158</v>
      </c>
      <c r="AK8" t="s">
        <v>63</v>
      </c>
      <c r="AM8" t="s">
        <v>159</v>
      </c>
    </row>
    <row r="9" spans="1:39">
      <c r="A9" t="s">
        <v>160</v>
      </c>
      <c r="B9" t="s">
        <v>161</v>
      </c>
      <c r="C9" t="s">
        <v>41</v>
      </c>
      <c r="E9" t="s">
        <v>42</v>
      </c>
      <c r="F9" t="s">
        <v>43</v>
      </c>
      <c r="G9" t="s">
        <v>162</v>
      </c>
      <c r="H9" t="s">
        <v>162</v>
      </c>
      <c r="I9" t="s">
        <v>45</v>
      </c>
      <c r="J9" t="s">
        <v>116</v>
      </c>
      <c r="L9" t="s">
        <v>47</v>
      </c>
      <c r="M9" t="s">
        <v>48</v>
      </c>
      <c r="N9" t="s">
        <v>49</v>
      </c>
      <c r="O9" t="s">
        <v>163</v>
      </c>
      <c r="P9" t="s">
        <v>164</v>
      </c>
      <c r="Q9" t="s">
        <v>52</v>
      </c>
      <c r="R9" t="s">
        <v>52</v>
      </c>
      <c r="S9" t="s">
        <v>52</v>
      </c>
      <c r="T9" t="s">
        <v>165</v>
      </c>
      <c r="V9" t="s">
        <v>166</v>
      </c>
      <c r="X9" t="s">
        <v>167</v>
      </c>
      <c r="Y9" t="s">
        <v>89</v>
      </c>
      <c r="Z9" t="s">
        <v>168</v>
      </c>
      <c r="AA9" t="s">
        <v>169</v>
      </c>
      <c r="AC9" t="s">
        <v>170</v>
      </c>
      <c r="AD9" t="s">
        <v>171</v>
      </c>
      <c r="AE9" t="s">
        <v>169</v>
      </c>
      <c r="AG9" t="s">
        <v>170</v>
      </c>
      <c r="AH9" t="s">
        <v>171</v>
      </c>
      <c r="AI9" t="s">
        <v>172</v>
      </c>
      <c r="AJ9" t="s">
        <v>173</v>
      </c>
      <c r="AK9" t="s">
        <v>63</v>
      </c>
      <c r="AM9" t="s">
        <v>174</v>
      </c>
    </row>
    <row r="10" spans="1:39">
      <c r="A10" t="s">
        <v>175</v>
      </c>
      <c r="B10" t="s">
        <v>176</v>
      </c>
      <c r="C10" t="s">
        <v>41</v>
      </c>
      <c r="E10" t="s">
        <v>42</v>
      </c>
      <c r="F10" t="s">
        <v>43</v>
      </c>
      <c r="G10" t="s">
        <v>177</v>
      </c>
      <c r="H10" t="s">
        <v>177</v>
      </c>
      <c r="I10" t="s">
        <v>45</v>
      </c>
      <c r="J10" t="s">
        <v>46</v>
      </c>
      <c r="L10" t="s">
        <v>47</v>
      </c>
      <c r="M10" t="s">
        <v>48</v>
      </c>
      <c r="N10" t="s">
        <v>49</v>
      </c>
      <c r="O10" t="s">
        <v>50</v>
      </c>
      <c r="P10" t="s">
        <v>178</v>
      </c>
      <c r="Q10" t="s">
        <v>52</v>
      </c>
      <c r="R10" t="s">
        <v>52</v>
      </c>
      <c r="S10" t="s">
        <v>52</v>
      </c>
      <c r="T10" t="s">
        <v>53</v>
      </c>
      <c r="V10" t="s">
        <v>179</v>
      </c>
      <c r="X10" t="s">
        <v>180</v>
      </c>
      <c r="Y10" t="s">
        <v>181</v>
      </c>
      <c r="Z10" t="s">
        <v>182</v>
      </c>
      <c r="AA10" t="s">
        <v>183</v>
      </c>
      <c r="AC10" t="s">
        <v>184</v>
      </c>
      <c r="AD10" t="s">
        <v>185</v>
      </c>
      <c r="AE10" t="s">
        <v>183</v>
      </c>
      <c r="AG10" t="s">
        <v>184</v>
      </c>
      <c r="AH10" t="s">
        <v>185</v>
      </c>
      <c r="AI10" t="s">
        <v>186</v>
      </c>
      <c r="AJ10" t="s">
        <v>187</v>
      </c>
      <c r="AK10" t="s">
        <v>63</v>
      </c>
      <c r="AM10" t="s">
        <v>188</v>
      </c>
    </row>
    <row r="11" spans="1:39">
      <c r="A11" t="s">
        <v>189</v>
      </c>
      <c r="B11" t="s">
        <v>190</v>
      </c>
      <c r="C11" t="s">
        <v>41</v>
      </c>
      <c r="E11" t="s">
        <v>42</v>
      </c>
      <c r="F11" t="s">
        <v>43</v>
      </c>
      <c r="G11" t="s">
        <v>191</v>
      </c>
      <c r="H11" t="s">
        <v>191</v>
      </c>
      <c r="I11" t="s">
        <v>45</v>
      </c>
      <c r="J11" t="s">
        <v>46</v>
      </c>
      <c r="L11" t="s">
        <v>47</v>
      </c>
      <c r="M11" t="s">
        <v>48</v>
      </c>
      <c r="N11" t="s">
        <v>49</v>
      </c>
      <c r="O11" t="s">
        <v>50</v>
      </c>
      <c r="P11" t="s">
        <v>192</v>
      </c>
      <c r="Q11" t="s">
        <v>52</v>
      </c>
      <c r="R11" t="s">
        <v>52</v>
      </c>
      <c r="S11" t="s">
        <v>70</v>
      </c>
      <c r="T11" t="s">
        <v>149</v>
      </c>
      <c r="V11" t="s">
        <v>193</v>
      </c>
      <c r="X11" t="s">
        <v>194</v>
      </c>
      <c r="Y11" t="s">
        <v>195</v>
      </c>
      <c r="Z11" t="s">
        <v>196</v>
      </c>
      <c r="AA11" t="s">
        <v>197</v>
      </c>
      <c r="AC11" t="s">
        <v>198</v>
      </c>
      <c r="AD11" t="s">
        <v>199</v>
      </c>
      <c r="AE11" t="s">
        <v>197</v>
      </c>
      <c r="AG11" t="s">
        <v>198</v>
      </c>
      <c r="AH11" t="s">
        <v>199</v>
      </c>
      <c r="AI11" t="s">
        <v>200</v>
      </c>
      <c r="AJ11" t="s">
        <v>201</v>
      </c>
      <c r="AK11" t="s">
        <v>63</v>
      </c>
      <c r="AM11" t="s">
        <v>202</v>
      </c>
    </row>
    <row r="12" spans="1:39">
      <c r="A12" t="s">
        <v>203</v>
      </c>
      <c r="B12" t="s">
        <v>204</v>
      </c>
      <c r="C12" t="s">
        <v>41</v>
      </c>
      <c r="E12" t="s">
        <v>42</v>
      </c>
      <c r="F12" t="s">
        <v>43</v>
      </c>
      <c r="G12" t="s">
        <v>205</v>
      </c>
      <c r="H12" t="s">
        <v>205</v>
      </c>
      <c r="I12" t="s">
        <v>45</v>
      </c>
      <c r="J12" t="s">
        <v>46</v>
      </c>
      <c r="L12" t="s">
        <v>47</v>
      </c>
      <c r="M12" t="s">
        <v>48</v>
      </c>
      <c r="N12" t="s">
        <v>49</v>
      </c>
      <c r="O12" t="s">
        <v>50</v>
      </c>
      <c r="P12" t="s">
        <v>206</v>
      </c>
      <c r="Q12" t="s">
        <v>52</v>
      </c>
      <c r="R12" t="s">
        <v>52</v>
      </c>
      <c r="S12" t="s">
        <v>70</v>
      </c>
      <c r="T12" t="s">
        <v>207</v>
      </c>
      <c r="V12" t="s">
        <v>208</v>
      </c>
      <c r="W12" t="s">
        <v>209</v>
      </c>
      <c r="X12" t="s">
        <v>210</v>
      </c>
      <c r="Y12" t="s">
        <v>211</v>
      </c>
      <c r="Z12" t="s">
        <v>212</v>
      </c>
      <c r="AA12" t="s">
        <v>213</v>
      </c>
      <c r="AC12" t="s">
        <v>214</v>
      </c>
      <c r="AD12" t="s">
        <v>215</v>
      </c>
      <c r="AE12" t="s">
        <v>213</v>
      </c>
      <c r="AG12" t="s">
        <v>214</v>
      </c>
      <c r="AH12" t="s">
        <v>215</v>
      </c>
      <c r="AI12" t="s">
        <v>216</v>
      </c>
      <c r="AJ12" t="s">
        <v>217</v>
      </c>
      <c r="AK12" t="s">
        <v>63</v>
      </c>
      <c r="AM12" t="s">
        <v>218</v>
      </c>
    </row>
    <row r="13" spans="1:39">
      <c r="A13" t="s">
        <v>219</v>
      </c>
      <c r="B13" t="s">
        <v>220</v>
      </c>
      <c r="C13" t="s">
        <v>41</v>
      </c>
      <c r="E13" t="s">
        <v>42</v>
      </c>
      <c r="F13" t="s">
        <v>43</v>
      </c>
      <c r="G13" t="s">
        <v>221</v>
      </c>
      <c r="H13" t="s">
        <v>221</v>
      </c>
      <c r="I13" t="s">
        <v>45</v>
      </c>
      <c r="J13" t="s">
        <v>46</v>
      </c>
      <c r="L13" t="s">
        <v>47</v>
      </c>
      <c r="M13" t="s">
        <v>48</v>
      </c>
      <c r="N13" t="s">
        <v>49</v>
      </c>
      <c r="O13" t="s">
        <v>50</v>
      </c>
      <c r="P13" t="s">
        <v>222</v>
      </c>
      <c r="Q13" t="s">
        <v>52</v>
      </c>
      <c r="R13" t="s">
        <v>52</v>
      </c>
      <c r="S13" t="s">
        <v>52</v>
      </c>
      <c r="T13" t="s">
        <v>207</v>
      </c>
      <c r="V13" t="s">
        <v>223</v>
      </c>
      <c r="X13" t="s">
        <v>224</v>
      </c>
      <c r="Y13" t="s">
        <v>225</v>
      </c>
      <c r="Z13" t="s">
        <v>226</v>
      </c>
      <c r="AA13" t="s">
        <v>227</v>
      </c>
      <c r="AC13" t="s">
        <v>228</v>
      </c>
      <c r="AD13" t="s">
        <v>229</v>
      </c>
      <c r="AE13" t="s">
        <v>227</v>
      </c>
      <c r="AG13" t="s">
        <v>228</v>
      </c>
      <c r="AH13" t="s">
        <v>229</v>
      </c>
      <c r="AI13" t="s">
        <v>230</v>
      </c>
      <c r="AJ13" t="s">
        <v>231</v>
      </c>
      <c r="AK13" t="s">
        <v>63</v>
      </c>
      <c r="AM13" t="s">
        <v>232</v>
      </c>
    </row>
    <row r="14" spans="1:39">
      <c r="A14" t="s">
        <v>233</v>
      </c>
      <c r="B14" t="s">
        <v>234</v>
      </c>
      <c r="C14" t="s">
        <v>41</v>
      </c>
      <c r="E14" t="s">
        <v>42</v>
      </c>
      <c r="F14" t="s">
        <v>43</v>
      </c>
      <c r="G14" t="s">
        <v>235</v>
      </c>
      <c r="H14" t="s">
        <v>235</v>
      </c>
      <c r="I14" t="s">
        <v>45</v>
      </c>
      <c r="J14" t="s">
        <v>46</v>
      </c>
      <c r="L14" t="s">
        <v>47</v>
      </c>
      <c r="M14" t="s">
        <v>48</v>
      </c>
      <c r="N14" t="s">
        <v>49</v>
      </c>
      <c r="O14" t="s">
        <v>50</v>
      </c>
      <c r="P14" t="s">
        <v>236</v>
      </c>
      <c r="Q14" t="s">
        <v>70</v>
      </c>
      <c r="R14" t="s">
        <v>52</v>
      </c>
      <c r="S14" t="s">
        <v>52</v>
      </c>
      <c r="T14" t="s">
        <v>119</v>
      </c>
      <c r="V14" t="s">
        <v>237</v>
      </c>
      <c r="X14" t="s">
        <v>238</v>
      </c>
      <c r="Y14" t="s">
        <v>239</v>
      </c>
      <c r="Z14" t="s">
        <v>240</v>
      </c>
      <c r="AA14" t="s">
        <v>241</v>
      </c>
      <c r="AC14" t="s">
        <v>242</v>
      </c>
      <c r="AD14" t="s">
        <v>243</v>
      </c>
      <c r="AE14" t="s">
        <v>241</v>
      </c>
      <c r="AG14" t="s">
        <v>242</v>
      </c>
      <c r="AH14" t="s">
        <v>243</v>
      </c>
      <c r="AI14" t="s">
        <v>244</v>
      </c>
      <c r="AJ14" t="s">
        <v>245</v>
      </c>
      <c r="AK14" t="s">
        <v>63</v>
      </c>
      <c r="AM14" t="s">
        <v>246</v>
      </c>
    </row>
    <row r="15" spans="1:39">
      <c r="A15" t="s">
        <v>247</v>
      </c>
      <c r="B15" t="s">
        <v>248</v>
      </c>
      <c r="C15" t="s">
        <v>41</v>
      </c>
      <c r="E15" t="s">
        <v>42</v>
      </c>
      <c r="F15" t="s">
        <v>43</v>
      </c>
      <c r="G15" t="s">
        <v>249</v>
      </c>
      <c r="H15" t="s">
        <v>249</v>
      </c>
      <c r="I15" t="s">
        <v>45</v>
      </c>
      <c r="J15" t="s">
        <v>46</v>
      </c>
      <c r="L15" t="s">
        <v>47</v>
      </c>
      <c r="M15" t="s">
        <v>48</v>
      </c>
      <c r="N15" t="s">
        <v>49</v>
      </c>
      <c r="O15" t="s">
        <v>250</v>
      </c>
      <c r="P15" t="s">
        <v>251</v>
      </c>
      <c r="Q15" t="s">
        <v>52</v>
      </c>
      <c r="R15" t="s">
        <v>52</v>
      </c>
      <c r="S15" t="s">
        <v>52</v>
      </c>
      <c r="T15" t="s">
        <v>149</v>
      </c>
      <c r="V15" t="s">
        <v>252</v>
      </c>
      <c r="W15" t="s">
        <v>253</v>
      </c>
      <c r="X15" t="s">
        <v>254</v>
      </c>
      <c r="Y15" t="s">
        <v>255</v>
      </c>
      <c r="Z15" t="s">
        <v>256</v>
      </c>
      <c r="AA15" t="s">
        <v>257</v>
      </c>
      <c r="AC15" t="s">
        <v>258</v>
      </c>
      <c r="AD15" t="s">
        <v>259</v>
      </c>
      <c r="AE15" t="s">
        <v>257</v>
      </c>
      <c r="AG15" t="s">
        <v>258</v>
      </c>
      <c r="AH15" t="s">
        <v>259</v>
      </c>
      <c r="AI15" t="s">
        <v>260</v>
      </c>
      <c r="AJ15" t="s">
        <v>261</v>
      </c>
      <c r="AK15" t="s">
        <v>63</v>
      </c>
      <c r="AM15" t="s">
        <v>262</v>
      </c>
    </row>
    <row r="16" spans="1:39">
      <c r="A16" t="s">
        <v>263</v>
      </c>
      <c r="B16" t="s">
        <v>264</v>
      </c>
      <c r="C16" t="s">
        <v>41</v>
      </c>
      <c r="E16" t="s">
        <v>42</v>
      </c>
      <c r="F16" t="s">
        <v>43</v>
      </c>
      <c r="G16" t="s">
        <v>265</v>
      </c>
      <c r="H16" t="s">
        <v>265</v>
      </c>
      <c r="I16" t="s">
        <v>45</v>
      </c>
      <c r="J16" t="s">
        <v>46</v>
      </c>
      <c r="L16" t="s">
        <v>47</v>
      </c>
      <c r="M16" t="s">
        <v>48</v>
      </c>
      <c r="N16" t="s">
        <v>49</v>
      </c>
      <c r="O16" t="s">
        <v>50</v>
      </c>
      <c r="P16" t="s">
        <v>266</v>
      </c>
      <c r="Q16" t="s">
        <v>52</v>
      </c>
      <c r="R16" t="s">
        <v>52</v>
      </c>
      <c r="S16" t="s">
        <v>52</v>
      </c>
      <c r="T16" t="s">
        <v>53</v>
      </c>
      <c r="V16" t="s">
        <v>267</v>
      </c>
      <c r="X16" t="s">
        <v>268</v>
      </c>
      <c r="Y16" t="s">
        <v>122</v>
      </c>
      <c r="Z16" t="s">
        <v>269</v>
      </c>
      <c r="AA16" t="s">
        <v>270</v>
      </c>
      <c r="AC16" t="s">
        <v>271</v>
      </c>
      <c r="AD16" t="s">
        <v>272</v>
      </c>
      <c r="AE16" t="s">
        <v>270</v>
      </c>
      <c r="AG16" t="s">
        <v>271</v>
      </c>
      <c r="AH16" t="s">
        <v>272</v>
      </c>
      <c r="AI16" t="s">
        <v>273</v>
      </c>
      <c r="AJ16" t="s">
        <v>274</v>
      </c>
      <c r="AK16" t="s">
        <v>63</v>
      </c>
      <c r="AM16" t="s">
        <v>275</v>
      </c>
    </row>
    <row r="17" spans="1:39">
      <c r="A17" t="s">
        <v>276</v>
      </c>
      <c r="B17" t="s">
        <v>277</v>
      </c>
      <c r="C17" t="s">
        <v>41</v>
      </c>
      <c r="E17" t="s">
        <v>42</v>
      </c>
      <c r="F17" t="s">
        <v>43</v>
      </c>
      <c r="G17" t="s">
        <v>278</v>
      </c>
      <c r="H17" t="s">
        <v>278</v>
      </c>
      <c r="I17" t="s">
        <v>45</v>
      </c>
      <c r="J17" t="s">
        <v>46</v>
      </c>
      <c r="L17" t="s">
        <v>47</v>
      </c>
      <c r="M17" t="s">
        <v>48</v>
      </c>
      <c r="N17" t="s">
        <v>49</v>
      </c>
      <c r="O17" t="s">
        <v>279</v>
      </c>
      <c r="P17" t="s">
        <v>280</v>
      </c>
      <c r="Q17" t="s">
        <v>70</v>
      </c>
      <c r="R17" t="s">
        <v>52</v>
      </c>
      <c r="S17" t="s">
        <v>52</v>
      </c>
      <c r="T17" t="s">
        <v>281</v>
      </c>
      <c r="V17" t="s">
        <v>282</v>
      </c>
      <c r="W17" t="s">
        <v>283</v>
      </c>
      <c r="X17" t="s">
        <v>284</v>
      </c>
      <c r="Y17" t="s">
        <v>255</v>
      </c>
      <c r="Z17" t="s">
        <v>285</v>
      </c>
      <c r="AA17" t="s">
        <v>286</v>
      </c>
      <c r="AC17" t="s">
        <v>287</v>
      </c>
      <c r="AD17" t="s">
        <v>288</v>
      </c>
      <c r="AE17" t="s">
        <v>286</v>
      </c>
      <c r="AG17" t="s">
        <v>287</v>
      </c>
      <c r="AH17" t="s">
        <v>288</v>
      </c>
      <c r="AI17" t="s">
        <v>260</v>
      </c>
      <c r="AJ17" t="s">
        <v>289</v>
      </c>
      <c r="AK17" t="s">
        <v>63</v>
      </c>
      <c r="AM17" t="s">
        <v>290</v>
      </c>
    </row>
    <row r="18" spans="1:39">
      <c r="A18" t="s">
        <v>291</v>
      </c>
      <c r="B18" t="s">
        <v>292</v>
      </c>
      <c r="C18" t="s">
        <v>41</v>
      </c>
      <c r="E18" t="s">
        <v>42</v>
      </c>
      <c r="F18" t="s">
        <v>43</v>
      </c>
      <c r="G18" t="s">
        <v>293</v>
      </c>
      <c r="H18" t="s">
        <v>293</v>
      </c>
      <c r="I18" t="s">
        <v>45</v>
      </c>
      <c r="J18" t="s">
        <v>46</v>
      </c>
      <c r="L18" t="s">
        <v>47</v>
      </c>
      <c r="M18" t="s">
        <v>48</v>
      </c>
      <c r="N18" t="s">
        <v>49</v>
      </c>
      <c r="O18" t="s">
        <v>294</v>
      </c>
      <c r="P18" t="s">
        <v>295</v>
      </c>
      <c r="Q18" t="s">
        <v>52</v>
      </c>
      <c r="R18" t="s">
        <v>52</v>
      </c>
      <c r="S18" t="s">
        <v>52</v>
      </c>
      <c r="T18" t="s">
        <v>296</v>
      </c>
      <c r="V18" t="s">
        <v>297</v>
      </c>
      <c r="W18" t="s">
        <v>298</v>
      </c>
      <c r="X18" t="s">
        <v>299</v>
      </c>
      <c r="Y18" t="s">
        <v>89</v>
      </c>
      <c r="Z18" t="s">
        <v>300</v>
      </c>
      <c r="AA18" t="s">
        <v>301</v>
      </c>
      <c r="AC18" t="s">
        <v>302</v>
      </c>
      <c r="AD18" t="s">
        <v>303</v>
      </c>
      <c r="AE18" t="s">
        <v>301</v>
      </c>
      <c r="AG18" t="s">
        <v>302</v>
      </c>
      <c r="AH18" t="s">
        <v>303</v>
      </c>
      <c r="AI18" t="s">
        <v>304</v>
      </c>
      <c r="AJ18" t="s">
        <v>305</v>
      </c>
      <c r="AK18" t="s">
        <v>63</v>
      </c>
      <c r="AM18" t="s">
        <v>306</v>
      </c>
    </row>
    <row r="19" spans="1:39">
      <c r="A19" t="s">
        <v>307</v>
      </c>
      <c r="B19" t="s">
        <v>308</v>
      </c>
      <c r="C19" t="s">
        <v>41</v>
      </c>
      <c r="E19" t="s">
        <v>42</v>
      </c>
      <c r="F19" t="s">
        <v>43</v>
      </c>
      <c r="G19" t="s">
        <v>309</v>
      </c>
      <c r="H19" t="s">
        <v>309</v>
      </c>
      <c r="I19" t="s">
        <v>45</v>
      </c>
      <c r="J19" t="s">
        <v>46</v>
      </c>
      <c r="L19" t="s">
        <v>47</v>
      </c>
      <c r="M19" t="s">
        <v>48</v>
      </c>
      <c r="N19" t="s">
        <v>49</v>
      </c>
      <c r="O19" t="s">
        <v>50</v>
      </c>
      <c r="P19" t="s">
        <v>310</v>
      </c>
      <c r="Q19" t="s">
        <v>52</v>
      </c>
      <c r="R19" t="s">
        <v>52</v>
      </c>
      <c r="S19" t="s">
        <v>52</v>
      </c>
      <c r="T19" t="s">
        <v>311</v>
      </c>
      <c r="V19" t="s">
        <v>312</v>
      </c>
      <c r="W19" t="s">
        <v>313</v>
      </c>
      <c r="X19" t="s">
        <v>314</v>
      </c>
      <c r="Y19" t="s">
        <v>315</v>
      </c>
      <c r="Z19" t="s">
        <v>316</v>
      </c>
      <c r="AA19" t="s">
        <v>317</v>
      </c>
      <c r="AC19" t="s">
        <v>318</v>
      </c>
      <c r="AD19" t="s">
        <v>319</v>
      </c>
      <c r="AE19" t="s">
        <v>317</v>
      </c>
      <c r="AG19" t="s">
        <v>318</v>
      </c>
      <c r="AH19" t="s">
        <v>319</v>
      </c>
      <c r="AI19" t="s">
        <v>320</v>
      </c>
      <c r="AJ19" t="s">
        <v>321</v>
      </c>
      <c r="AK19" t="s">
        <v>63</v>
      </c>
      <c r="AM19" t="s">
        <v>322</v>
      </c>
    </row>
    <row r="20" spans="1:39">
      <c r="A20" t="s">
        <v>323</v>
      </c>
      <c r="B20" t="s">
        <v>324</v>
      </c>
      <c r="C20" t="s">
        <v>41</v>
      </c>
      <c r="E20" t="s">
        <v>42</v>
      </c>
      <c r="F20" t="s">
        <v>43</v>
      </c>
      <c r="G20" t="s">
        <v>325</v>
      </c>
      <c r="H20" t="s">
        <v>325</v>
      </c>
      <c r="I20" t="s">
        <v>45</v>
      </c>
      <c r="J20" t="s">
        <v>46</v>
      </c>
      <c r="L20" t="s">
        <v>49</v>
      </c>
      <c r="M20" t="s">
        <v>326</v>
      </c>
      <c r="N20" t="s">
        <v>49</v>
      </c>
      <c r="O20" t="s">
        <v>50</v>
      </c>
      <c r="P20" t="s">
        <v>327</v>
      </c>
      <c r="Q20" t="s">
        <v>52</v>
      </c>
      <c r="R20" t="s">
        <v>52</v>
      </c>
      <c r="S20" t="s">
        <v>52</v>
      </c>
      <c r="T20" t="s">
        <v>149</v>
      </c>
      <c r="V20" t="s">
        <v>328</v>
      </c>
      <c r="X20" t="s">
        <v>329</v>
      </c>
      <c r="Y20" t="s">
        <v>330</v>
      </c>
      <c r="Z20" t="s">
        <v>331</v>
      </c>
      <c r="AA20" t="s">
        <v>332</v>
      </c>
      <c r="AC20" t="s">
        <v>333</v>
      </c>
      <c r="AD20" t="s">
        <v>334</v>
      </c>
      <c r="AE20" t="s">
        <v>332</v>
      </c>
      <c r="AG20" t="s">
        <v>333</v>
      </c>
      <c r="AH20" t="s">
        <v>334</v>
      </c>
      <c r="AI20" t="s">
        <v>335</v>
      </c>
      <c r="AJ20" t="s">
        <v>336</v>
      </c>
      <c r="AK20" t="s">
        <v>63</v>
      </c>
      <c r="AM20" t="s">
        <v>337</v>
      </c>
    </row>
    <row r="21" spans="1:39">
      <c r="A21" t="s">
        <v>338</v>
      </c>
      <c r="B21" t="s">
        <v>339</v>
      </c>
      <c r="C21" t="s">
        <v>41</v>
      </c>
      <c r="E21" t="s">
        <v>42</v>
      </c>
      <c r="F21" t="s">
        <v>43</v>
      </c>
      <c r="G21" t="s">
        <v>340</v>
      </c>
      <c r="H21" t="s">
        <v>340</v>
      </c>
      <c r="I21" t="s">
        <v>45</v>
      </c>
      <c r="J21" t="s">
        <v>46</v>
      </c>
      <c r="L21" t="s">
        <v>49</v>
      </c>
      <c r="M21" t="s">
        <v>326</v>
      </c>
      <c r="N21" t="s">
        <v>49</v>
      </c>
      <c r="O21" t="s">
        <v>50</v>
      </c>
      <c r="P21" t="s">
        <v>341</v>
      </c>
      <c r="Q21" t="s">
        <v>52</v>
      </c>
      <c r="R21" t="s">
        <v>52</v>
      </c>
      <c r="S21" t="s">
        <v>52</v>
      </c>
      <c r="T21" t="s">
        <v>342</v>
      </c>
      <c r="V21" t="s">
        <v>343</v>
      </c>
      <c r="X21" t="s">
        <v>344</v>
      </c>
      <c r="Y21" t="s">
        <v>105</v>
      </c>
      <c r="Z21" t="s">
        <v>345</v>
      </c>
      <c r="AA21" t="s">
        <v>346</v>
      </c>
      <c r="AC21" t="s">
        <v>347</v>
      </c>
      <c r="AD21" t="s">
        <v>348</v>
      </c>
      <c r="AE21" t="s">
        <v>346</v>
      </c>
      <c r="AG21" t="s">
        <v>347</v>
      </c>
      <c r="AH21" t="s">
        <v>348</v>
      </c>
      <c r="AI21" t="s">
        <v>349</v>
      </c>
      <c r="AJ21" t="s">
        <v>350</v>
      </c>
      <c r="AK21" t="s">
        <v>63</v>
      </c>
      <c r="AM21" t="s">
        <v>351</v>
      </c>
    </row>
    <row r="22" spans="1:39">
      <c r="A22" t="s">
        <v>352</v>
      </c>
      <c r="B22" t="s">
        <v>353</v>
      </c>
      <c r="C22" t="s">
        <v>41</v>
      </c>
      <c r="E22" t="s">
        <v>42</v>
      </c>
      <c r="F22" t="s">
        <v>43</v>
      </c>
      <c r="G22" t="s">
        <v>354</v>
      </c>
      <c r="H22" t="s">
        <v>354</v>
      </c>
      <c r="I22" t="s">
        <v>45</v>
      </c>
      <c r="J22" t="s">
        <v>46</v>
      </c>
      <c r="L22" t="s">
        <v>49</v>
      </c>
      <c r="M22" t="s">
        <v>326</v>
      </c>
      <c r="N22" t="s">
        <v>49</v>
      </c>
      <c r="O22" t="s">
        <v>355</v>
      </c>
      <c r="P22" t="s">
        <v>356</v>
      </c>
      <c r="Q22" t="s">
        <v>52</v>
      </c>
      <c r="R22" t="s">
        <v>52</v>
      </c>
      <c r="S22" t="s">
        <v>52</v>
      </c>
      <c r="T22" t="s">
        <v>342</v>
      </c>
      <c r="V22" t="s">
        <v>357</v>
      </c>
      <c r="X22" t="s">
        <v>358</v>
      </c>
      <c r="Y22" t="s">
        <v>56</v>
      </c>
      <c r="Z22" t="s">
        <v>359</v>
      </c>
      <c r="AA22" t="s">
        <v>360</v>
      </c>
      <c r="AC22" t="s">
        <v>361</v>
      </c>
      <c r="AD22" t="s">
        <v>362</v>
      </c>
      <c r="AE22" t="s">
        <v>360</v>
      </c>
      <c r="AG22" t="s">
        <v>361</v>
      </c>
      <c r="AH22" t="s">
        <v>362</v>
      </c>
      <c r="AI22" t="s">
        <v>363</v>
      </c>
      <c r="AJ22" t="s">
        <v>364</v>
      </c>
      <c r="AK22" t="s">
        <v>63</v>
      </c>
      <c r="AM22" t="s">
        <v>365</v>
      </c>
    </row>
    <row r="23" spans="1:39">
      <c r="A23" t="s">
        <v>366</v>
      </c>
      <c r="B23" t="s">
        <v>367</v>
      </c>
      <c r="C23" t="s">
        <v>41</v>
      </c>
      <c r="E23" t="s">
        <v>42</v>
      </c>
      <c r="F23" t="s">
        <v>43</v>
      </c>
      <c r="G23" t="s">
        <v>368</v>
      </c>
      <c r="H23" t="s">
        <v>368</v>
      </c>
      <c r="I23" t="s">
        <v>45</v>
      </c>
      <c r="J23" t="s">
        <v>46</v>
      </c>
      <c r="L23" t="s">
        <v>49</v>
      </c>
      <c r="M23" t="s">
        <v>326</v>
      </c>
      <c r="N23" t="s">
        <v>49</v>
      </c>
      <c r="O23" t="s">
        <v>50</v>
      </c>
      <c r="P23" t="s">
        <v>369</v>
      </c>
      <c r="Q23" t="s">
        <v>52</v>
      </c>
      <c r="R23" t="s">
        <v>70</v>
      </c>
      <c r="S23" t="s">
        <v>52</v>
      </c>
      <c r="T23" t="s">
        <v>165</v>
      </c>
      <c r="V23" t="s">
        <v>370</v>
      </c>
      <c r="X23" t="s">
        <v>371</v>
      </c>
      <c r="Y23" t="s">
        <v>372</v>
      </c>
      <c r="Z23" t="s">
        <v>373</v>
      </c>
      <c r="AA23" t="s">
        <v>374</v>
      </c>
      <c r="AC23" t="s">
        <v>375</v>
      </c>
      <c r="AD23" t="s">
        <v>376</v>
      </c>
      <c r="AE23" t="s">
        <v>374</v>
      </c>
      <c r="AG23" t="s">
        <v>375</v>
      </c>
      <c r="AH23" t="s">
        <v>376</v>
      </c>
      <c r="AI23" t="s">
        <v>377</v>
      </c>
      <c r="AJ23" t="s">
        <v>378</v>
      </c>
      <c r="AK23" t="s">
        <v>63</v>
      </c>
      <c r="AM23" t="s">
        <v>379</v>
      </c>
    </row>
    <row r="24" spans="1:39">
      <c r="A24" t="s">
        <v>380</v>
      </c>
      <c r="B24" t="s">
        <v>381</v>
      </c>
      <c r="C24" t="s">
        <v>41</v>
      </c>
      <c r="E24" t="s">
        <v>42</v>
      </c>
      <c r="F24" t="s">
        <v>43</v>
      </c>
      <c r="G24" t="s">
        <v>382</v>
      </c>
      <c r="H24" t="s">
        <v>382</v>
      </c>
      <c r="I24" t="s">
        <v>45</v>
      </c>
      <c r="J24" t="s">
        <v>46</v>
      </c>
      <c r="L24" t="s">
        <v>49</v>
      </c>
      <c r="M24" t="s">
        <v>326</v>
      </c>
      <c r="N24" t="s">
        <v>49</v>
      </c>
      <c r="O24" t="s">
        <v>50</v>
      </c>
      <c r="P24" t="s">
        <v>383</v>
      </c>
      <c r="Q24" t="s">
        <v>52</v>
      </c>
      <c r="R24" t="s">
        <v>52</v>
      </c>
      <c r="S24" t="s">
        <v>52</v>
      </c>
      <c r="T24" t="s">
        <v>149</v>
      </c>
      <c r="V24" t="s">
        <v>384</v>
      </c>
      <c r="W24" t="s">
        <v>385</v>
      </c>
      <c r="X24" t="s">
        <v>386</v>
      </c>
      <c r="Y24" t="s">
        <v>387</v>
      </c>
      <c r="Z24" t="s">
        <v>388</v>
      </c>
      <c r="AA24" t="s">
        <v>389</v>
      </c>
      <c r="AC24" t="s">
        <v>390</v>
      </c>
      <c r="AD24" t="s">
        <v>391</v>
      </c>
      <c r="AE24" t="s">
        <v>389</v>
      </c>
      <c r="AG24" t="s">
        <v>390</v>
      </c>
      <c r="AH24" t="s">
        <v>391</v>
      </c>
      <c r="AI24" t="s">
        <v>392</v>
      </c>
      <c r="AJ24" t="s">
        <v>393</v>
      </c>
      <c r="AK24" t="s">
        <v>63</v>
      </c>
      <c r="AM24" t="s">
        <v>394</v>
      </c>
    </row>
    <row r="25" spans="1:39">
      <c r="A25" t="s">
        <v>395</v>
      </c>
      <c r="B25" t="s">
        <v>396</v>
      </c>
      <c r="C25" t="s">
        <v>41</v>
      </c>
      <c r="E25" t="s">
        <v>42</v>
      </c>
      <c r="F25" t="s">
        <v>43</v>
      </c>
      <c r="G25" t="s">
        <v>397</v>
      </c>
      <c r="H25" t="s">
        <v>397</v>
      </c>
      <c r="I25" t="s">
        <v>45</v>
      </c>
      <c r="J25" t="s">
        <v>46</v>
      </c>
      <c r="L25" t="s">
        <v>49</v>
      </c>
      <c r="M25" t="s">
        <v>326</v>
      </c>
      <c r="N25" t="s">
        <v>49</v>
      </c>
      <c r="O25" t="s">
        <v>398</v>
      </c>
      <c r="P25" t="s">
        <v>399</v>
      </c>
      <c r="Q25" t="s">
        <v>70</v>
      </c>
      <c r="R25" t="s">
        <v>52</v>
      </c>
      <c r="S25" t="s">
        <v>52</v>
      </c>
      <c r="T25" t="s">
        <v>149</v>
      </c>
      <c r="V25" t="s">
        <v>400</v>
      </c>
      <c r="W25" t="s">
        <v>401</v>
      </c>
      <c r="X25" t="s">
        <v>386</v>
      </c>
      <c r="Y25" t="s">
        <v>387</v>
      </c>
      <c r="Z25" t="s">
        <v>402</v>
      </c>
      <c r="AA25" t="s">
        <v>403</v>
      </c>
      <c r="AC25" t="s">
        <v>404</v>
      </c>
      <c r="AD25" t="s">
        <v>405</v>
      </c>
      <c r="AE25" t="s">
        <v>403</v>
      </c>
      <c r="AG25" t="s">
        <v>404</v>
      </c>
      <c r="AH25" t="s">
        <v>405</v>
      </c>
      <c r="AI25" t="s">
        <v>406</v>
      </c>
      <c r="AJ25" t="s">
        <v>407</v>
      </c>
      <c r="AK25" t="s">
        <v>63</v>
      </c>
      <c r="AM25" t="s">
        <v>408</v>
      </c>
    </row>
    <row r="26" spans="1:39">
      <c r="A26" t="s">
        <v>409</v>
      </c>
      <c r="B26" t="s">
        <v>410</v>
      </c>
      <c r="C26" t="s">
        <v>41</v>
      </c>
      <c r="E26" t="s">
        <v>42</v>
      </c>
      <c r="F26" t="s">
        <v>43</v>
      </c>
      <c r="G26" t="s">
        <v>411</v>
      </c>
      <c r="H26" t="s">
        <v>411</v>
      </c>
      <c r="I26" t="s">
        <v>45</v>
      </c>
      <c r="J26" t="s">
        <v>46</v>
      </c>
      <c r="L26" t="s">
        <v>49</v>
      </c>
      <c r="M26" t="s">
        <v>326</v>
      </c>
      <c r="N26" t="s">
        <v>49</v>
      </c>
      <c r="O26" t="s">
        <v>412</v>
      </c>
      <c r="P26" t="s">
        <v>413</v>
      </c>
      <c r="Q26" t="s">
        <v>52</v>
      </c>
      <c r="R26" t="s">
        <v>52</v>
      </c>
      <c r="S26" t="s">
        <v>52</v>
      </c>
      <c r="T26" t="s">
        <v>342</v>
      </c>
      <c r="V26" t="s">
        <v>414</v>
      </c>
      <c r="W26" t="s">
        <v>415</v>
      </c>
      <c r="X26" t="s">
        <v>416</v>
      </c>
      <c r="Y26" t="s">
        <v>387</v>
      </c>
      <c r="Z26" t="s">
        <v>417</v>
      </c>
      <c r="AA26" t="s">
        <v>418</v>
      </c>
      <c r="AC26" t="s">
        <v>419</v>
      </c>
      <c r="AD26" t="s">
        <v>420</v>
      </c>
      <c r="AE26" t="s">
        <v>418</v>
      </c>
      <c r="AG26" t="s">
        <v>419</v>
      </c>
      <c r="AH26" t="s">
        <v>420</v>
      </c>
      <c r="AI26" t="s">
        <v>421</v>
      </c>
      <c r="AJ26" t="s">
        <v>422</v>
      </c>
      <c r="AK26" t="s">
        <v>63</v>
      </c>
      <c r="AM26" t="s">
        <v>423</v>
      </c>
    </row>
    <row r="27" spans="1:39">
      <c r="A27" t="s">
        <v>424</v>
      </c>
      <c r="B27" t="s">
        <v>425</v>
      </c>
      <c r="C27" t="s">
        <v>41</v>
      </c>
      <c r="E27" t="s">
        <v>42</v>
      </c>
      <c r="F27" t="s">
        <v>43</v>
      </c>
      <c r="G27" t="s">
        <v>426</v>
      </c>
      <c r="H27" t="s">
        <v>426</v>
      </c>
      <c r="I27" t="s">
        <v>45</v>
      </c>
      <c r="J27" t="s">
        <v>46</v>
      </c>
      <c r="L27" t="s">
        <v>49</v>
      </c>
      <c r="M27" t="s">
        <v>326</v>
      </c>
      <c r="N27" t="s">
        <v>49</v>
      </c>
      <c r="O27" t="s">
        <v>427</v>
      </c>
      <c r="P27" t="s">
        <v>428</v>
      </c>
      <c r="Q27" t="s">
        <v>52</v>
      </c>
      <c r="R27" t="s">
        <v>52</v>
      </c>
      <c r="S27" t="s">
        <v>52</v>
      </c>
      <c r="T27" t="s">
        <v>429</v>
      </c>
      <c r="V27" t="s">
        <v>430</v>
      </c>
      <c r="X27" t="s">
        <v>431</v>
      </c>
      <c r="Y27" t="s">
        <v>432</v>
      </c>
      <c r="Z27" t="s">
        <v>433</v>
      </c>
      <c r="AA27" t="s">
        <v>434</v>
      </c>
      <c r="AC27" t="s">
        <v>435</v>
      </c>
      <c r="AD27" t="s">
        <v>436</v>
      </c>
      <c r="AE27" t="s">
        <v>434</v>
      </c>
      <c r="AG27" t="s">
        <v>435</v>
      </c>
      <c r="AH27" t="s">
        <v>436</v>
      </c>
      <c r="AI27" t="s">
        <v>437</v>
      </c>
      <c r="AJ27" t="s">
        <v>438</v>
      </c>
      <c r="AK27" t="s">
        <v>63</v>
      </c>
      <c r="AM27" t="s">
        <v>439</v>
      </c>
    </row>
    <row r="28" spans="1:39">
      <c r="A28" t="s">
        <v>440</v>
      </c>
      <c r="B28" t="s">
        <v>441</v>
      </c>
      <c r="C28" t="s">
        <v>41</v>
      </c>
      <c r="E28" t="s">
        <v>42</v>
      </c>
      <c r="F28" t="s">
        <v>43</v>
      </c>
      <c r="G28" t="s">
        <v>442</v>
      </c>
      <c r="H28" t="s">
        <v>442</v>
      </c>
      <c r="I28" t="s">
        <v>45</v>
      </c>
      <c r="J28" t="s">
        <v>46</v>
      </c>
      <c r="L28" t="s">
        <v>49</v>
      </c>
      <c r="M28" t="s">
        <v>326</v>
      </c>
      <c r="N28" t="s">
        <v>49</v>
      </c>
      <c r="O28" t="s">
        <v>50</v>
      </c>
      <c r="P28" t="s">
        <v>443</v>
      </c>
      <c r="Q28" t="s">
        <v>52</v>
      </c>
      <c r="R28" t="s">
        <v>52</v>
      </c>
      <c r="S28" t="s">
        <v>70</v>
      </c>
      <c r="T28" t="s">
        <v>119</v>
      </c>
      <c r="V28" t="s">
        <v>444</v>
      </c>
      <c r="X28" t="s">
        <v>445</v>
      </c>
      <c r="Y28" t="s">
        <v>89</v>
      </c>
      <c r="Z28" t="s">
        <v>446</v>
      </c>
      <c r="AA28" t="s">
        <v>447</v>
      </c>
      <c r="AC28" t="s">
        <v>448</v>
      </c>
      <c r="AD28" t="s">
        <v>449</v>
      </c>
      <c r="AE28" t="s">
        <v>447</v>
      </c>
      <c r="AG28" t="s">
        <v>448</v>
      </c>
      <c r="AH28" t="s">
        <v>449</v>
      </c>
      <c r="AI28" t="s">
        <v>450</v>
      </c>
      <c r="AJ28" t="s">
        <v>447</v>
      </c>
      <c r="AK28" t="s">
        <v>63</v>
      </c>
      <c r="AM28" t="s">
        <v>451</v>
      </c>
    </row>
    <row r="29" spans="1:39">
      <c r="A29" t="s">
        <v>452</v>
      </c>
      <c r="B29" t="s">
        <v>453</v>
      </c>
      <c r="C29" t="s">
        <v>41</v>
      </c>
      <c r="E29" t="s">
        <v>42</v>
      </c>
      <c r="F29" t="s">
        <v>43</v>
      </c>
      <c r="G29" t="s">
        <v>454</v>
      </c>
      <c r="H29" t="s">
        <v>454</v>
      </c>
      <c r="I29" t="s">
        <v>45</v>
      </c>
      <c r="J29" t="s">
        <v>46</v>
      </c>
      <c r="L29" t="s">
        <v>49</v>
      </c>
      <c r="M29" t="s">
        <v>326</v>
      </c>
      <c r="N29" t="s">
        <v>49</v>
      </c>
      <c r="O29" t="s">
        <v>50</v>
      </c>
      <c r="P29" t="s">
        <v>455</v>
      </c>
      <c r="Q29" t="s">
        <v>52</v>
      </c>
      <c r="R29" t="s">
        <v>52</v>
      </c>
      <c r="S29" t="s">
        <v>52</v>
      </c>
      <c r="T29" t="s">
        <v>342</v>
      </c>
      <c r="V29" t="s">
        <v>456</v>
      </c>
      <c r="X29" t="s">
        <v>104</v>
      </c>
      <c r="Y29" t="s">
        <v>105</v>
      </c>
      <c r="Z29" t="s">
        <v>457</v>
      </c>
      <c r="AA29" t="s">
        <v>458</v>
      </c>
      <c r="AC29" t="s">
        <v>459</v>
      </c>
      <c r="AD29" t="s">
        <v>460</v>
      </c>
      <c r="AE29" t="s">
        <v>458</v>
      </c>
      <c r="AG29" t="s">
        <v>459</v>
      </c>
      <c r="AH29" t="s">
        <v>460</v>
      </c>
      <c r="AI29" t="s">
        <v>461</v>
      </c>
      <c r="AJ29" t="s">
        <v>462</v>
      </c>
      <c r="AK29" t="s">
        <v>63</v>
      </c>
      <c r="AM29" t="s">
        <v>463</v>
      </c>
    </row>
    <row r="30" spans="1:39">
      <c r="A30" t="s">
        <v>464</v>
      </c>
      <c r="B30" t="s">
        <v>465</v>
      </c>
      <c r="C30" t="s">
        <v>41</v>
      </c>
      <c r="E30" t="s">
        <v>42</v>
      </c>
      <c r="F30" t="s">
        <v>43</v>
      </c>
      <c r="G30" t="s">
        <v>466</v>
      </c>
      <c r="H30" t="s">
        <v>466</v>
      </c>
      <c r="I30" t="s">
        <v>45</v>
      </c>
      <c r="J30" t="s">
        <v>46</v>
      </c>
      <c r="L30" t="s">
        <v>49</v>
      </c>
      <c r="M30" t="s">
        <v>326</v>
      </c>
      <c r="N30" t="s">
        <v>49</v>
      </c>
      <c r="O30" t="s">
        <v>467</v>
      </c>
      <c r="P30" t="s">
        <v>468</v>
      </c>
      <c r="Q30" t="s">
        <v>52</v>
      </c>
      <c r="R30" t="s">
        <v>52</v>
      </c>
      <c r="S30" t="s">
        <v>52</v>
      </c>
      <c r="T30" t="s">
        <v>469</v>
      </c>
      <c r="V30" t="s">
        <v>470</v>
      </c>
      <c r="X30" t="s">
        <v>471</v>
      </c>
      <c r="Y30" t="s">
        <v>472</v>
      </c>
      <c r="Z30" t="s">
        <v>473</v>
      </c>
      <c r="AA30" t="s">
        <v>474</v>
      </c>
      <c r="AC30" t="s">
        <v>475</v>
      </c>
      <c r="AD30" t="s">
        <v>476</v>
      </c>
      <c r="AE30" t="s">
        <v>474</v>
      </c>
      <c r="AG30" t="s">
        <v>475</v>
      </c>
      <c r="AH30" t="s">
        <v>476</v>
      </c>
      <c r="AI30" t="s">
        <v>79</v>
      </c>
      <c r="AJ30" t="s">
        <v>477</v>
      </c>
      <c r="AK30" t="s">
        <v>63</v>
      </c>
      <c r="AM30" t="s">
        <v>478</v>
      </c>
    </row>
    <row r="31" spans="1:39">
      <c r="A31" t="s">
        <v>479</v>
      </c>
      <c r="B31" t="s">
        <v>480</v>
      </c>
      <c r="C31" t="s">
        <v>41</v>
      </c>
      <c r="E31" t="s">
        <v>42</v>
      </c>
      <c r="F31" t="s">
        <v>43</v>
      </c>
      <c r="G31" t="s">
        <v>481</v>
      </c>
      <c r="H31" t="s">
        <v>481</v>
      </c>
      <c r="I31" t="s">
        <v>45</v>
      </c>
      <c r="J31" t="s">
        <v>46</v>
      </c>
      <c r="L31" t="s">
        <v>49</v>
      </c>
      <c r="M31" t="s">
        <v>326</v>
      </c>
      <c r="N31" t="s">
        <v>49</v>
      </c>
      <c r="O31" t="s">
        <v>50</v>
      </c>
      <c r="P31" t="s">
        <v>482</v>
      </c>
      <c r="Q31" t="s">
        <v>52</v>
      </c>
      <c r="R31" t="s">
        <v>52</v>
      </c>
      <c r="S31" t="s">
        <v>52</v>
      </c>
      <c r="T31" t="s">
        <v>483</v>
      </c>
      <c r="V31" t="s">
        <v>484</v>
      </c>
      <c r="X31" t="s">
        <v>485</v>
      </c>
      <c r="Y31" t="s">
        <v>486</v>
      </c>
      <c r="Z31" t="s">
        <v>487</v>
      </c>
      <c r="AA31" t="s">
        <v>488</v>
      </c>
      <c r="AC31" t="s">
        <v>489</v>
      </c>
      <c r="AD31" t="s">
        <v>490</v>
      </c>
      <c r="AE31" t="s">
        <v>488</v>
      </c>
      <c r="AG31" t="s">
        <v>489</v>
      </c>
      <c r="AH31" t="s">
        <v>490</v>
      </c>
      <c r="AI31" t="s">
        <v>491</v>
      </c>
      <c r="AJ31" t="s">
        <v>492</v>
      </c>
      <c r="AK31" t="s">
        <v>63</v>
      </c>
      <c r="AM31" t="s">
        <v>493</v>
      </c>
    </row>
    <row r="32" spans="1:39">
      <c r="A32" t="s">
        <v>494</v>
      </c>
      <c r="B32" t="s">
        <v>495</v>
      </c>
      <c r="C32" t="s">
        <v>41</v>
      </c>
      <c r="E32" t="s">
        <v>42</v>
      </c>
      <c r="F32" t="s">
        <v>43</v>
      </c>
      <c r="G32" t="s">
        <v>496</v>
      </c>
      <c r="H32" t="s">
        <v>496</v>
      </c>
      <c r="I32" t="s">
        <v>45</v>
      </c>
      <c r="J32" t="s">
        <v>46</v>
      </c>
      <c r="L32" t="s">
        <v>49</v>
      </c>
      <c r="M32" t="s">
        <v>326</v>
      </c>
      <c r="N32" t="s">
        <v>49</v>
      </c>
      <c r="O32" t="s">
        <v>50</v>
      </c>
      <c r="P32" t="s">
        <v>497</v>
      </c>
      <c r="Q32" t="s">
        <v>52</v>
      </c>
      <c r="R32" t="s">
        <v>52</v>
      </c>
      <c r="S32" t="s">
        <v>52</v>
      </c>
      <c r="T32" t="s">
        <v>53</v>
      </c>
      <c r="V32" t="s">
        <v>498</v>
      </c>
      <c r="X32" t="s">
        <v>499</v>
      </c>
      <c r="Y32" t="s">
        <v>500</v>
      </c>
      <c r="Z32" t="s">
        <v>501</v>
      </c>
      <c r="AA32" t="s">
        <v>502</v>
      </c>
      <c r="AC32" t="s">
        <v>503</v>
      </c>
      <c r="AD32" t="s">
        <v>504</v>
      </c>
      <c r="AE32" t="s">
        <v>502</v>
      </c>
      <c r="AG32" t="s">
        <v>503</v>
      </c>
      <c r="AH32" t="s">
        <v>504</v>
      </c>
      <c r="AI32" t="s">
        <v>505</v>
      </c>
      <c r="AJ32" t="s">
        <v>506</v>
      </c>
      <c r="AK32" t="s">
        <v>63</v>
      </c>
      <c r="AM32" t="s">
        <v>507</v>
      </c>
    </row>
    <row r="33" spans="1:39">
      <c r="A33" t="s">
        <v>508</v>
      </c>
      <c r="B33" t="s">
        <v>509</v>
      </c>
      <c r="C33" t="s">
        <v>41</v>
      </c>
      <c r="E33" t="s">
        <v>42</v>
      </c>
      <c r="F33" t="s">
        <v>43</v>
      </c>
      <c r="G33" t="s">
        <v>510</v>
      </c>
      <c r="H33" t="s">
        <v>510</v>
      </c>
      <c r="I33" t="s">
        <v>45</v>
      </c>
      <c r="J33" t="s">
        <v>46</v>
      </c>
      <c r="L33" t="s">
        <v>49</v>
      </c>
      <c r="M33" t="s">
        <v>326</v>
      </c>
      <c r="N33" t="s">
        <v>49</v>
      </c>
      <c r="O33" t="s">
        <v>511</v>
      </c>
      <c r="P33" t="s">
        <v>512</v>
      </c>
      <c r="Q33" t="s">
        <v>52</v>
      </c>
      <c r="R33" t="s">
        <v>52</v>
      </c>
      <c r="S33" t="s">
        <v>52</v>
      </c>
      <c r="T33" t="s">
        <v>513</v>
      </c>
      <c r="V33" t="s">
        <v>514</v>
      </c>
      <c r="X33" t="s">
        <v>515</v>
      </c>
      <c r="Y33" t="s">
        <v>516</v>
      </c>
      <c r="Z33" t="s">
        <v>517</v>
      </c>
      <c r="AA33" t="s">
        <v>518</v>
      </c>
      <c r="AC33" t="s">
        <v>519</v>
      </c>
      <c r="AD33" t="s">
        <v>520</v>
      </c>
      <c r="AE33" t="s">
        <v>518</v>
      </c>
      <c r="AG33" t="s">
        <v>519</v>
      </c>
      <c r="AH33" t="s">
        <v>520</v>
      </c>
      <c r="AI33" t="s">
        <v>521</v>
      </c>
      <c r="AJ33" t="s">
        <v>522</v>
      </c>
      <c r="AK33" t="s">
        <v>63</v>
      </c>
      <c r="AM33" t="s">
        <v>523</v>
      </c>
    </row>
    <row r="34" spans="1:39">
      <c r="A34" t="s">
        <v>524</v>
      </c>
      <c r="B34" t="s">
        <v>525</v>
      </c>
      <c r="C34" t="s">
        <v>41</v>
      </c>
      <c r="E34" t="s">
        <v>42</v>
      </c>
      <c r="F34" t="s">
        <v>43</v>
      </c>
      <c r="G34" t="s">
        <v>526</v>
      </c>
      <c r="H34" t="s">
        <v>526</v>
      </c>
      <c r="I34" t="s">
        <v>45</v>
      </c>
      <c r="J34" t="s">
        <v>46</v>
      </c>
      <c r="L34" t="s">
        <v>49</v>
      </c>
      <c r="M34" t="s">
        <v>326</v>
      </c>
      <c r="N34" t="s">
        <v>49</v>
      </c>
      <c r="O34" t="s">
        <v>50</v>
      </c>
      <c r="P34" t="s">
        <v>527</v>
      </c>
      <c r="Q34" t="s">
        <v>52</v>
      </c>
      <c r="R34" t="s">
        <v>52</v>
      </c>
      <c r="S34" t="s">
        <v>52</v>
      </c>
      <c r="T34" t="s">
        <v>53</v>
      </c>
      <c r="V34" t="s">
        <v>528</v>
      </c>
      <c r="X34" t="s">
        <v>529</v>
      </c>
      <c r="Y34" t="s">
        <v>89</v>
      </c>
      <c r="Z34" t="s">
        <v>530</v>
      </c>
      <c r="AA34" t="s">
        <v>531</v>
      </c>
      <c r="AC34" t="s">
        <v>532</v>
      </c>
      <c r="AD34" t="s">
        <v>533</v>
      </c>
      <c r="AE34" t="s">
        <v>531</v>
      </c>
      <c r="AG34" t="s">
        <v>532</v>
      </c>
      <c r="AH34" t="s">
        <v>533</v>
      </c>
      <c r="AI34" t="s">
        <v>534</v>
      </c>
      <c r="AJ34" t="s">
        <v>535</v>
      </c>
      <c r="AK34" t="s">
        <v>63</v>
      </c>
      <c r="AM34" t="s">
        <v>536</v>
      </c>
    </row>
    <row r="35" spans="1:39">
      <c r="A35" t="s">
        <v>537</v>
      </c>
      <c r="B35" t="s">
        <v>538</v>
      </c>
      <c r="C35" t="s">
        <v>41</v>
      </c>
      <c r="E35" t="s">
        <v>42</v>
      </c>
      <c r="F35" t="s">
        <v>43</v>
      </c>
      <c r="G35" t="s">
        <v>539</v>
      </c>
      <c r="H35" t="s">
        <v>539</v>
      </c>
      <c r="I35" t="s">
        <v>45</v>
      </c>
      <c r="J35" t="s">
        <v>46</v>
      </c>
      <c r="L35" t="s">
        <v>49</v>
      </c>
      <c r="M35" t="s">
        <v>326</v>
      </c>
      <c r="N35" t="s">
        <v>49</v>
      </c>
      <c r="O35" t="s">
        <v>50</v>
      </c>
      <c r="P35" t="s">
        <v>540</v>
      </c>
      <c r="Q35" t="s">
        <v>52</v>
      </c>
      <c r="R35" t="s">
        <v>52</v>
      </c>
      <c r="S35" t="s">
        <v>52</v>
      </c>
      <c r="T35" t="s">
        <v>541</v>
      </c>
      <c r="V35" t="s">
        <v>542</v>
      </c>
      <c r="X35" t="s">
        <v>543</v>
      </c>
      <c r="Y35" t="s">
        <v>89</v>
      </c>
      <c r="Z35" t="s">
        <v>544</v>
      </c>
      <c r="AA35" t="s">
        <v>545</v>
      </c>
      <c r="AC35" t="s">
        <v>546</v>
      </c>
      <c r="AD35" t="s">
        <v>547</v>
      </c>
      <c r="AE35" t="s">
        <v>545</v>
      </c>
      <c r="AG35" t="s">
        <v>546</v>
      </c>
      <c r="AH35" t="s">
        <v>547</v>
      </c>
      <c r="AI35" t="s">
        <v>548</v>
      </c>
      <c r="AJ35" t="s">
        <v>549</v>
      </c>
      <c r="AK35" t="s">
        <v>63</v>
      </c>
      <c r="AM35" t="s">
        <v>550</v>
      </c>
    </row>
    <row r="36" spans="1:39">
      <c r="A36" t="s">
        <v>551</v>
      </c>
      <c r="B36" t="s">
        <v>552</v>
      </c>
      <c r="C36" t="s">
        <v>41</v>
      </c>
      <c r="E36" t="s">
        <v>553</v>
      </c>
      <c r="F36" t="s">
        <v>43</v>
      </c>
      <c r="G36" t="s">
        <v>554</v>
      </c>
      <c r="H36" t="s">
        <v>554</v>
      </c>
      <c r="I36" t="s">
        <v>555</v>
      </c>
      <c r="J36" t="s">
        <v>556</v>
      </c>
      <c r="L36" t="s">
        <v>49</v>
      </c>
      <c r="M36" t="s">
        <v>557</v>
      </c>
      <c r="N36" t="s">
        <v>49</v>
      </c>
      <c r="O36" t="s">
        <v>558</v>
      </c>
      <c r="P36" t="s">
        <v>559</v>
      </c>
      <c r="Q36" t="s">
        <v>52</v>
      </c>
      <c r="R36" t="s">
        <v>52</v>
      </c>
      <c r="S36" t="s">
        <v>52</v>
      </c>
      <c r="T36" t="s">
        <v>560</v>
      </c>
      <c r="V36" t="s">
        <v>561</v>
      </c>
      <c r="W36" t="s">
        <v>562</v>
      </c>
      <c r="X36" t="s">
        <v>563</v>
      </c>
      <c r="Y36" t="s">
        <v>564</v>
      </c>
      <c r="Z36" t="s">
        <v>565</v>
      </c>
      <c r="AA36" t="s">
        <v>566</v>
      </c>
      <c r="AC36" t="s">
        <v>567</v>
      </c>
      <c r="AD36" t="s">
        <v>568</v>
      </c>
      <c r="AE36" t="s">
        <v>566</v>
      </c>
      <c r="AG36" t="s">
        <v>567</v>
      </c>
      <c r="AH36" t="s">
        <v>568</v>
      </c>
      <c r="AI36" t="s">
        <v>569</v>
      </c>
      <c r="AJ36" t="s">
        <v>570</v>
      </c>
      <c r="AK36" t="s">
        <v>571</v>
      </c>
      <c r="AM36" t="s">
        <v>572</v>
      </c>
    </row>
    <row r="37" spans="1:39">
      <c r="A37" t="s">
        <v>573</v>
      </c>
      <c r="B37" t="s">
        <v>574</v>
      </c>
      <c r="C37" t="s">
        <v>575</v>
      </c>
      <c r="E37" t="s">
        <v>42</v>
      </c>
      <c r="F37" t="s">
        <v>576</v>
      </c>
      <c r="G37" t="s">
        <v>577</v>
      </c>
      <c r="H37" t="s">
        <v>577</v>
      </c>
      <c r="K37" t="s">
        <v>578</v>
      </c>
      <c r="L37" t="s">
        <v>49</v>
      </c>
      <c r="M37" t="s">
        <v>579</v>
      </c>
      <c r="N37" t="s">
        <v>49</v>
      </c>
      <c r="O37" t="s">
        <v>580</v>
      </c>
      <c r="P37" t="s">
        <v>581</v>
      </c>
      <c r="Q37" t="s">
        <v>52</v>
      </c>
      <c r="R37" t="s">
        <v>52</v>
      </c>
      <c r="S37" t="s">
        <v>52</v>
      </c>
      <c r="T37" t="s">
        <v>101</v>
      </c>
      <c r="V37" t="s">
        <v>582</v>
      </c>
      <c r="X37" t="s">
        <v>583</v>
      </c>
      <c r="Y37" t="s">
        <v>122</v>
      </c>
      <c r="Z37" t="s">
        <v>584</v>
      </c>
      <c r="AA37" t="s">
        <v>585</v>
      </c>
      <c r="AB37" t="s">
        <v>586</v>
      </c>
      <c r="AC37" t="s">
        <v>587</v>
      </c>
      <c r="AD37" t="s">
        <v>588</v>
      </c>
      <c r="AE37" t="s">
        <v>589</v>
      </c>
      <c r="AF37" t="s">
        <v>590</v>
      </c>
      <c r="AG37" t="s">
        <v>591</v>
      </c>
      <c r="AH37" t="s">
        <v>592</v>
      </c>
      <c r="AM37" t="s">
        <v>593</v>
      </c>
    </row>
    <row r="38" spans="1:39">
      <c r="A38" t="s">
        <v>594</v>
      </c>
      <c r="B38" t="s">
        <v>595</v>
      </c>
      <c r="C38" t="s">
        <v>575</v>
      </c>
      <c r="E38" t="s">
        <v>42</v>
      </c>
      <c r="F38" t="s">
        <v>576</v>
      </c>
      <c r="G38" t="s">
        <v>596</v>
      </c>
      <c r="H38" t="s">
        <v>596</v>
      </c>
      <c r="K38" t="s">
        <v>578</v>
      </c>
      <c r="L38" t="s">
        <v>49</v>
      </c>
      <c r="M38" t="s">
        <v>597</v>
      </c>
      <c r="N38" t="s">
        <v>49</v>
      </c>
      <c r="O38" t="s">
        <v>598</v>
      </c>
      <c r="P38" t="s">
        <v>599</v>
      </c>
      <c r="Q38" t="s">
        <v>52</v>
      </c>
      <c r="R38" t="s">
        <v>52</v>
      </c>
      <c r="S38" t="s">
        <v>52</v>
      </c>
      <c r="T38" t="s">
        <v>149</v>
      </c>
      <c r="V38" t="s">
        <v>600</v>
      </c>
      <c r="X38" t="s">
        <v>601</v>
      </c>
      <c r="Y38" t="s">
        <v>315</v>
      </c>
      <c r="Z38" t="s">
        <v>602</v>
      </c>
      <c r="AA38" t="s">
        <v>603</v>
      </c>
      <c r="AB38" t="s">
        <v>604</v>
      </c>
      <c r="AC38" t="s">
        <v>605</v>
      </c>
      <c r="AD38" t="s">
        <v>606</v>
      </c>
      <c r="AE38" t="s">
        <v>607</v>
      </c>
      <c r="AF38" t="s">
        <v>608</v>
      </c>
      <c r="AG38" t="s">
        <v>609</v>
      </c>
      <c r="AH38" t="s">
        <v>610</v>
      </c>
      <c r="AM38" t="s">
        <v>611</v>
      </c>
    </row>
    <row r="39" spans="1:39">
      <c r="A39" t="s">
        <v>612</v>
      </c>
      <c r="B39" t="s">
        <v>613</v>
      </c>
      <c r="C39" t="s">
        <v>614</v>
      </c>
      <c r="D39" t="s">
        <v>615</v>
      </c>
      <c r="E39" t="s">
        <v>553</v>
      </c>
      <c r="F39" t="s">
        <v>576</v>
      </c>
      <c r="G39" t="s">
        <v>616</v>
      </c>
      <c r="H39" t="s">
        <v>617</v>
      </c>
      <c r="L39" t="s">
        <v>49</v>
      </c>
      <c r="N39" t="s">
        <v>49</v>
      </c>
      <c r="O39" t="s">
        <v>618</v>
      </c>
      <c r="P39" t="s">
        <v>619</v>
      </c>
      <c r="Q39" t="s">
        <v>52</v>
      </c>
      <c r="R39" t="s">
        <v>52</v>
      </c>
      <c r="S39" t="s">
        <v>52</v>
      </c>
      <c r="V39" t="s">
        <v>620</v>
      </c>
      <c r="X39" t="s">
        <v>416</v>
      </c>
      <c r="Y39" t="s">
        <v>387</v>
      </c>
      <c r="Z39" t="s">
        <v>621</v>
      </c>
      <c r="AA39" t="s">
        <v>418</v>
      </c>
      <c r="AC39" t="s">
        <v>419</v>
      </c>
      <c r="AD39" t="s">
        <v>420</v>
      </c>
      <c r="AE39" t="s">
        <v>418</v>
      </c>
      <c r="AG39" t="s">
        <v>419</v>
      </c>
      <c r="AH39" t="s">
        <v>420</v>
      </c>
      <c r="AL39" t="s">
        <v>622</v>
      </c>
      <c r="AM39" t="s">
        <v>623</v>
      </c>
    </row>
    <row r="40" spans="1:39">
      <c r="A40" t="s">
        <v>624</v>
      </c>
      <c r="B40" t="s">
        <v>625</v>
      </c>
      <c r="C40" t="s">
        <v>626</v>
      </c>
      <c r="D40" t="s">
        <v>627</v>
      </c>
      <c r="E40" t="s">
        <v>553</v>
      </c>
      <c r="F40" t="s">
        <v>576</v>
      </c>
      <c r="G40" t="s">
        <v>628</v>
      </c>
      <c r="H40" t="s">
        <v>629</v>
      </c>
      <c r="I40" t="s">
        <v>630</v>
      </c>
      <c r="J40" t="s">
        <v>631</v>
      </c>
      <c r="K40" t="s">
        <v>632</v>
      </c>
      <c r="L40" t="s">
        <v>633</v>
      </c>
      <c r="M40" t="s">
        <v>634</v>
      </c>
      <c r="N40" t="s">
        <v>49</v>
      </c>
      <c r="O40" t="s">
        <v>635</v>
      </c>
      <c r="P40" t="s">
        <v>636</v>
      </c>
      <c r="Q40" t="s">
        <v>52</v>
      </c>
      <c r="R40" t="s">
        <v>52</v>
      </c>
      <c r="S40" t="s">
        <v>52</v>
      </c>
      <c r="T40" t="s">
        <v>637</v>
      </c>
      <c r="U40" t="s">
        <v>638</v>
      </c>
      <c r="V40" t="s">
        <v>639</v>
      </c>
      <c r="X40" t="s">
        <v>640</v>
      </c>
      <c r="Y40" t="s">
        <v>239</v>
      </c>
      <c r="Z40" t="s">
        <v>641</v>
      </c>
      <c r="AA40" t="s">
        <v>642</v>
      </c>
      <c r="AC40" t="s">
        <v>643</v>
      </c>
      <c r="AD40" t="s">
        <v>644</v>
      </c>
      <c r="AE40" t="s">
        <v>645</v>
      </c>
      <c r="AG40" t="s">
        <v>646</v>
      </c>
      <c r="AH40" t="s">
        <v>647</v>
      </c>
      <c r="AL40" t="s">
        <v>648</v>
      </c>
      <c r="AM40" t="s">
        <v>649</v>
      </c>
    </row>
    <row r="41" spans="1:39">
      <c r="A41" t="s">
        <v>650</v>
      </c>
      <c r="B41" t="s">
        <v>651</v>
      </c>
      <c r="C41" t="s">
        <v>626</v>
      </c>
      <c r="D41" t="s">
        <v>627</v>
      </c>
      <c r="E41" t="s">
        <v>553</v>
      </c>
      <c r="F41" t="s">
        <v>576</v>
      </c>
      <c r="G41" t="s">
        <v>652</v>
      </c>
      <c r="H41" t="s">
        <v>653</v>
      </c>
      <c r="I41" t="s">
        <v>654</v>
      </c>
      <c r="J41" t="s">
        <v>655</v>
      </c>
      <c r="K41" t="s">
        <v>656</v>
      </c>
      <c r="L41" t="s">
        <v>657</v>
      </c>
      <c r="M41" t="s">
        <v>658</v>
      </c>
      <c r="N41" t="s">
        <v>49</v>
      </c>
      <c r="O41" t="s">
        <v>659</v>
      </c>
      <c r="P41" t="s">
        <v>636</v>
      </c>
      <c r="Q41" t="s">
        <v>52</v>
      </c>
      <c r="R41" t="s">
        <v>52</v>
      </c>
      <c r="S41" t="s">
        <v>52</v>
      </c>
      <c r="T41" t="s">
        <v>101</v>
      </c>
      <c r="U41" t="s">
        <v>660</v>
      </c>
      <c r="V41" t="s">
        <v>661</v>
      </c>
      <c r="X41" t="s">
        <v>662</v>
      </c>
      <c r="Y41" t="s">
        <v>663</v>
      </c>
      <c r="Z41" t="s">
        <v>664</v>
      </c>
      <c r="AA41" t="s">
        <v>665</v>
      </c>
      <c r="AC41" t="s">
        <v>666</v>
      </c>
      <c r="AD41" t="s">
        <v>667</v>
      </c>
      <c r="AE41" t="s">
        <v>668</v>
      </c>
      <c r="AG41" t="s">
        <v>669</v>
      </c>
      <c r="AH41" t="s">
        <v>670</v>
      </c>
      <c r="AL41" t="s">
        <v>671</v>
      </c>
      <c r="AM41" t="s">
        <v>672</v>
      </c>
    </row>
    <row r="42" spans="1:39">
      <c r="A42" t="s">
        <v>673</v>
      </c>
      <c r="B42" t="s">
        <v>674</v>
      </c>
      <c r="C42" t="s">
        <v>626</v>
      </c>
      <c r="D42" t="s">
        <v>627</v>
      </c>
      <c r="E42" t="s">
        <v>553</v>
      </c>
      <c r="F42" t="s">
        <v>576</v>
      </c>
      <c r="G42" t="s">
        <v>675</v>
      </c>
      <c r="H42" t="s">
        <v>676</v>
      </c>
      <c r="I42" t="s">
        <v>677</v>
      </c>
      <c r="J42" t="s">
        <v>678</v>
      </c>
      <c r="K42" t="s">
        <v>656</v>
      </c>
      <c r="L42" t="s">
        <v>657</v>
      </c>
      <c r="M42" t="s">
        <v>679</v>
      </c>
      <c r="N42" t="s">
        <v>49</v>
      </c>
      <c r="O42" t="s">
        <v>680</v>
      </c>
      <c r="P42" t="s">
        <v>636</v>
      </c>
      <c r="Q42" t="s">
        <v>52</v>
      </c>
      <c r="R42" t="s">
        <v>52</v>
      </c>
      <c r="S42" t="s">
        <v>52</v>
      </c>
      <c r="T42" t="s">
        <v>681</v>
      </c>
      <c r="U42" t="s">
        <v>682</v>
      </c>
      <c r="V42" t="s">
        <v>683</v>
      </c>
      <c r="X42" t="s">
        <v>684</v>
      </c>
      <c r="Y42" t="s">
        <v>105</v>
      </c>
      <c r="Z42" t="s">
        <v>685</v>
      </c>
      <c r="AA42" t="s">
        <v>686</v>
      </c>
      <c r="AC42" t="s">
        <v>687</v>
      </c>
      <c r="AD42" t="s">
        <v>688</v>
      </c>
      <c r="AE42" t="s">
        <v>689</v>
      </c>
      <c r="AG42" t="s">
        <v>690</v>
      </c>
      <c r="AH42" t="s">
        <v>691</v>
      </c>
      <c r="AL42" t="s">
        <v>692</v>
      </c>
      <c r="AM42" t="s">
        <v>693</v>
      </c>
    </row>
    <row r="43" spans="1:39">
      <c r="A43" t="s">
        <v>673</v>
      </c>
      <c r="B43" t="s">
        <v>694</v>
      </c>
      <c r="C43" t="s">
        <v>626</v>
      </c>
      <c r="D43" t="s">
        <v>627</v>
      </c>
      <c r="E43" t="s">
        <v>553</v>
      </c>
      <c r="F43" t="s">
        <v>576</v>
      </c>
      <c r="G43" t="s">
        <v>695</v>
      </c>
      <c r="H43" t="s">
        <v>696</v>
      </c>
      <c r="I43" t="s">
        <v>677</v>
      </c>
      <c r="J43" t="s">
        <v>678</v>
      </c>
      <c r="K43" t="s">
        <v>656</v>
      </c>
      <c r="L43" t="s">
        <v>657</v>
      </c>
      <c r="M43" t="s">
        <v>697</v>
      </c>
      <c r="N43" t="s">
        <v>49</v>
      </c>
      <c r="O43" t="s">
        <v>698</v>
      </c>
      <c r="P43" t="s">
        <v>636</v>
      </c>
      <c r="Q43" t="s">
        <v>52</v>
      </c>
      <c r="R43" t="s">
        <v>52</v>
      </c>
      <c r="S43" t="s">
        <v>52</v>
      </c>
      <c r="T43" t="s">
        <v>681</v>
      </c>
      <c r="U43" t="s">
        <v>682</v>
      </c>
      <c r="V43" t="s">
        <v>683</v>
      </c>
      <c r="X43" t="s">
        <v>684</v>
      </c>
      <c r="Y43" t="s">
        <v>105</v>
      </c>
      <c r="Z43" t="s">
        <v>685</v>
      </c>
      <c r="AA43" t="s">
        <v>686</v>
      </c>
      <c r="AC43" t="s">
        <v>687</v>
      </c>
      <c r="AD43" t="s">
        <v>688</v>
      </c>
      <c r="AE43" t="s">
        <v>699</v>
      </c>
      <c r="AG43" t="s">
        <v>700</v>
      </c>
      <c r="AH43" t="s">
        <v>701</v>
      </c>
      <c r="AL43" t="s">
        <v>702</v>
      </c>
      <c r="AM43" t="s">
        <v>703</v>
      </c>
    </row>
    <row r="44" spans="1:39">
      <c r="A44" t="s">
        <v>704</v>
      </c>
      <c r="B44" t="s">
        <v>705</v>
      </c>
      <c r="C44" t="s">
        <v>626</v>
      </c>
      <c r="D44" t="s">
        <v>627</v>
      </c>
      <c r="E44" t="s">
        <v>553</v>
      </c>
      <c r="F44" t="s">
        <v>576</v>
      </c>
      <c r="G44" t="s">
        <v>706</v>
      </c>
      <c r="H44" t="s">
        <v>707</v>
      </c>
      <c r="I44" t="s">
        <v>708</v>
      </c>
      <c r="J44" t="s">
        <v>709</v>
      </c>
      <c r="K44" t="s">
        <v>710</v>
      </c>
      <c r="L44" t="s">
        <v>633</v>
      </c>
      <c r="M44" t="s">
        <v>711</v>
      </c>
      <c r="N44" t="s">
        <v>49</v>
      </c>
      <c r="O44" t="s">
        <v>712</v>
      </c>
      <c r="P44" t="s">
        <v>636</v>
      </c>
      <c r="Q44" t="s">
        <v>52</v>
      </c>
      <c r="R44" t="s">
        <v>52</v>
      </c>
      <c r="S44" t="s">
        <v>52</v>
      </c>
      <c r="T44" t="s">
        <v>281</v>
      </c>
      <c r="U44" t="s">
        <v>713</v>
      </c>
      <c r="V44" t="s">
        <v>714</v>
      </c>
      <c r="X44" t="s">
        <v>715</v>
      </c>
      <c r="Y44" t="s">
        <v>432</v>
      </c>
      <c r="Z44" t="s">
        <v>716</v>
      </c>
      <c r="AA44" t="s">
        <v>717</v>
      </c>
      <c r="AC44" t="s">
        <v>718</v>
      </c>
      <c r="AD44" t="s">
        <v>719</v>
      </c>
      <c r="AE44" t="s">
        <v>720</v>
      </c>
      <c r="AG44" t="s">
        <v>718</v>
      </c>
      <c r="AH44" t="s">
        <v>721</v>
      </c>
      <c r="AL44" t="s">
        <v>722</v>
      </c>
      <c r="AM44" t="s">
        <v>723</v>
      </c>
    </row>
    <row r="45" spans="1:39">
      <c r="A45" t="s">
        <v>724</v>
      </c>
      <c r="B45" t="s">
        <v>725</v>
      </c>
      <c r="C45" t="s">
        <v>626</v>
      </c>
      <c r="D45" t="s">
        <v>627</v>
      </c>
      <c r="E45" t="s">
        <v>553</v>
      </c>
      <c r="F45" t="s">
        <v>576</v>
      </c>
      <c r="G45" t="s">
        <v>726</v>
      </c>
      <c r="H45" t="s">
        <v>727</v>
      </c>
      <c r="I45" t="s">
        <v>728</v>
      </c>
      <c r="J45" t="s">
        <v>729</v>
      </c>
      <c r="K45" t="s">
        <v>710</v>
      </c>
      <c r="L45" t="s">
        <v>633</v>
      </c>
      <c r="M45" t="s">
        <v>730</v>
      </c>
      <c r="N45" t="s">
        <v>49</v>
      </c>
      <c r="O45" t="s">
        <v>731</v>
      </c>
      <c r="P45" t="s">
        <v>636</v>
      </c>
      <c r="Q45" t="s">
        <v>52</v>
      </c>
      <c r="R45" t="s">
        <v>52</v>
      </c>
      <c r="S45" t="s">
        <v>52</v>
      </c>
      <c r="T45" t="s">
        <v>101</v>
      </c>
      <c r="U45" t="s">
        <v>732</v>
      </c>
      <c r="V45" t="s">
        <v>733</v>
      </c>
      <c r="X45" t="s">
        <v>734</v>
      </c>
      <c r="Y45" t="s">
        <v>735</v>
      </c>
      <c r="Z45" t="s">
        <v>736</v>
      </c>
      <c r="AA45" t="s">
        <v>737</v>
      </c>
      <c r="AC45" t="s">
        <v>738</v>
      </c>
      <c r="AD45" t="s">
        <v>739</v>
      </c>
      <c r="AE45" t="s">
        <v>740</v>
      </c>
      <c r="AG45" t="s">
        <v>741</v>
      </c>
      <c r="AH45" t="s">
        <v>742</v>
      </c>
      <c r="AL45" t="s">
        <v>743</v>
      </c>
      <c r="AM45" t="s">
        <v>744</v>
      </c>
    </row>
    <row r="46" spans="1:39">
      <c r="A46" t="s">
        <v>745</v>
      </c>
      <c r="B46" t="s">
        <v>746</v>
      </c>
      <c r="C46" t="s">
        <v>626</v>
      </c>
      <c r="D46" t="s">
        <v>627</v>
      </c>
      <c r="E46" t="s">
        <v>553</v>
      </c>
      <c r="F46" t="s">
        <v>576</v>
      </c>
      <c r="G46" t="s">
        <v>747</v>
      </c>
      <c r="H46" t="s">
        <v>748</v>
      </c>
      <c r="I46" t="s">
        <v>749</v>
      </c>
      <c r="J46" t="s">
        <v>750</v>
      </c>
      <c r="K46" t="s">
        <v>751</v>
      </c>
      <c r="L46" t="s">
        <v>47</v>
      </c>
      <c r="M46" t="s">
        <v>752</v>
      </c>
      <c r="N46" t="s">
        <v>49</v>
      </c>
      <c r="O46" t="s">
        <v>753</v>
      </c>
      <c r="P46" t="s">
        <v>636</v>
      </c>
      <c r="Q46" t="s">
        <v>52</v>
      </c>
      <c r="R46" t="s">
        <v>52</v>
      </c>
      <c r="S46" t="s">
        <v>52</v>
      </c>
      <c r="T46" t="s">
        <v>469</v>
      </c>
      <c r="U46" t="s">
        <v>754</v>
      </c>
      <c r="V46" t="s">
        <v>755</v>
      </c>
      <c r="X46" t="s">
        <v>756</v>
      </c>
      <c r="Y46" t="s">
        <v>105</v>
      </c>
      <c r="Z46" t="s">
        <v>757</v>
      </c>
      <c r="AA46" t="s">
        <v>758</v>
      </c>
      <c r="AC46" t="s">
        <v>759</v>
      </c>
      <c r="AD46" t="s">
        <v>760</v>
      </c>
      <c r="AE46" t="s">
        <v>761</v>
      </c>
      <c r="AG46" t="s">
        <v>759</v>
      </c>
      <c r="AH46" t="s">
        <v>762</v>
      </c>
      <c r="AL46" t="s">
        <v>763</v>
      </c>
      <c r="AM46" t="s">
        <v>764</v>
      </c>
    </row>
    <row r="47" spans="1:39">
      <c r="A47" t="s">
        <v>765</v>
      </c>
      <c r="B47" t="s">
        <v>766</v>
      </c>
      <c r="C47" t="s">
        <v>626</v>
      </c>
      <c r="D47" t="s">
        <v>627</v>
      </c>
      <c r="E47" t="s">
        <v>553</v>
      </c>
      <c r="F47" t="s">
        <v>576</v>
      </c>
      <c r="G47" t="s">
        <v>767</v>
      </c>
      <c r="H47" t="s">
        <v>768</v>
      </c>
      <c r="I47" t="s">
        <v>769</v>
      </c>
      <c r="J47" t="s">
        <v>770</v>
      </c>
      <c r="K47" t="s">
        <v>751</v>
      </c>
      <c r="L47" t="s">
        <v>47</v>
      </c>
      <c r="M47" t="s">
        <v>752</v>
      </c>
      <c r="N47" t="s">
        <v>49</v>
      </c>
      <c r="O47" t="s">
        <v>771</v>
      </c>
      <c r="P47" t="s">
        <v>636</v>
      </c>
      <c r="Q47" t="s">
        <v>52</v>
      </c>
      <c r="R47" t="s">
        <v>52</v>
      </c>
      <c r="S47" t="s">
        <v>52</v>
      </c>
      <c r="T47" t="s">
        <v>772</v>
      </c>
      <c r="U47" t="s">
        <v>773</v>
      </c>
      <c r="V47" t="s">
        <v>774</v>
      </c>
      <c r="X47" t="s">
        <v>775</v>
      </c>
      <c r="Y47" t="s">
        <v>89</v>
      </c>
      <c r="Z47" t="s">
        <v>776</v>
      </c>
      <c r="AA47" t="s">
        <v>777</v>
      </c>
      <c r="AC47" t="s">
        <v>778</v>
      </c>
      <c r="AD47" t="s">
        <v>779</v>
      </c>
      <c r="AE47" t="s">
        <v>780</v>
      </c>
      <c r="AG47" t="s">
        <v>781</v>
      </c>
      <c r="AH47" t="s">
        <v>782</v>
      </c>
      <c r="AL47" t="s">
        <v>783</v>
      </c>
      <c r="AM47" t="s">
        <v>784</v>
      </c>
    </row>
    <row r="48" spans="1:39">
      <c r="A48" t="s">
        <v>673</v>
      </c>
      <c r="B48" t="s">
        <v>785</v>
      </c>
      <c r="C48" t="s">
        <v>626</v>
      </c>
      <c r="D48" t="s">
        <v>627</v>
      </c>
      <c r="E48" t="s">
        <v>553</v>
      </c>
      <c r="F48" t="s">
        <v>576</v>
      </c>
      <c r="G48" t="s">
        <v>786</v>
      </c>
      <c r="H48" t="s">
        <v>787</v>
      </c>
      <c r="I48" t="s">
        <v>788</v>
      </c>
      <c r="J48" t="s">
        <v>789</v>
      </c>
      <c r="K48" t="s">
        <v>656</v>
      </c>
      <c r="L48" t="s">
        <v>657</v>
      </c>
      <c r="M48" t="s">
        <v>790</v>
      </c>
      <c r="N48" t="s">
        <v>49</v>
      </c>
      <c r="O48" t="s">
        <v>791</v>
      </c>
      <c r="P48" t="s">
        <v>636</v>
      </c>
      <c r="Q48" t="s">
        <v>52</v>
      </c>
      <c r="R48" t="s">
        <v>52</v>
      </c>
      <c r="S48" t="s">
        <v>52</v>
      </c>
      <c r="T48" t="s">
        <v>681</v>
      </c>
      <c r="U48" t="s">
        <v>682</v>
      </c>
      <c r="V48" t="s">
        <v>683</v>
      </c>
      <c r="X48" t="s">
        <v>684</v>
      </c>
      <c r="Y48" t="s">
        <v>105</v>
      </c>
      <c r="Z48" t="s">
        <v>685</v>
      </c>
      <c r="AA48" t="s">
        <v>686</v>
      </c>
      <c r="AC48" t="s">
        <v>687</v>
      </c>
      <c r="AD48" t="s">
        <v>688</v>
      </c>
      <c r="AE48" t="s">
        <v>792</v>
      </c>
      <c r="AG48" t="s">
        <v>793</v>
      </c>
      <c r="AH48" t="s">
        <v>794</v>
      </c>
      <c r="AL48" t="s">
        <v>795</v>
      </c>
      <c r="AM48" t="s">
        <v>796</v>
      </c>
    </row>
    <row r="49" spans="1:39">
      <c r="A49" t="s">
        <v>797</v>
      </c>
      <c r="B49" t="s">
        <v>798</v>
      </c>
      <c r="C49" t="s">
        <v>799</v>
      </c>
      <c r="E49" t="s">
        <v>42</v>
      </c>
      <c r="F49" t="s">
        <v>576</v>
      </c>
      <c r="G49" t="s">
        <v>800</v>
      </c>
      <c r="H49" t="s">
        <v>801</v>
      </c>
      <c r="I49" t="s">
        <v>802</v>
      </c>
      <c r="J49" t="s">
        <v>803</v>
      </c>
      <c r="L49" t="s">
        <v>47</v>
      </c>
      <c r="M49" t="s">
        <v>804</v>
      </c>
      <c r="N49" t="s">
        <v>49</v>
      </c>
      <c r="O49" t="s">
        <v>805</v>
      </c>
      <c r="P49" t="s">
        <v>806</v>
      </c>
      <c r="Q49" t="s">
        <v>52</v>
      </c>
      <c r="R49" t="s">
        <v>52</v>
      </c>
      <c r="S49" t="s">
        <v>52</v>
      </c>
      <c r="T49" t="s">
        <v>807</v>
      </c>
      <c r="U49" t="s">
        <v>808</v>
      </c>
      <c r="V49" t="s">
        <v>809</v>
      </c>
      <c r="X49" t="s">
        <v>810</v>
      </c>
      <c r="Y49" t="s">
        <v>809</v>
      </c>
      <c r="Z49" t="s">
        <v>811</v>
      </c>
      <c r="AA49" t="s">
        <v>812</v>
      </c>
      <c r="AB49" t="s">
        <v>813</v>
      </c>
      <c r="AC49" t="s">
        <v>814</v>
      </c>
      <c r="AD49" t="s">
        <v>815</v>
      </c>
      <c r="AE49" t="s">
        <v>816</v>
      </c>
      <c r="AF49" t="s">
        <v>817</v>
      </c>
      <c r="AG49" t="s">
        <v>814</v>
      </c>
      <c r="AH49" t="s">
        <v>818</v>
      </c>
      <c r="AI49" t="s">
        <v>819</v>
      </c>
      <c r="AL49" t="s">
        <v>820</v>
      </c>
      <c r="AM49" t="s">
        <v>821</v>
      </c>
    </row>
    <row r="50" spans="1:39">
      <c r="A50" t="s">
        <v>822</v>
      </c>
      <c r="B50" t="s">
        <v>823</v>
      </c>
      <c r="C50" t="s">
        <v>799</v>
      </c>
      <c r="E50" t="s">
        <v>42</v>
      </c>
      <c r="F50" t="s">
        <v>576</v>
      </c>
      <c r="G50" t="s">
        <v>824</v>
      </c>
      <c r="H50" t="s">
        <v>825</v>
      </c>
      <c r="I50" t="s">
        <v>802</v>
      </c>
      <c r="J50" t="s">
        <v>803</v>
      </c>
      <c r="L50" t="s">
        <v>47</v>
      </c>
      <c r="M50" t="s">
        <v>826</v>
      </c>
      <c r="N50" t="s">
        <v>49</v>
      </c>
      <c r="O50" t="s">
        <v>827</v>
      </c>
      <c r="P50" t="s">
        <v>828</v>
      </c>
      <c r="Q50" t="s">
        <v>52</v>
      </c>
      <c r="R50" t="s">
        <v>52</v>
      </c>
      <c r="S50" t="s">
        <v>52</v>
      </c>
      <c r="T50" t="s">
        <v>829</v>
      </c>
      <c r="U50" t="s">
        <v>830</v>
      </c>
      <c r="V50" t="s">
        <v>89</v>
      </c>
      <c r="X50" t="s">
        <v>831</v>
      </c>
      <c r="Y50" t="s">
        <v>89</v>
      </c>
      <c r="Z50" t="s">
        <v>832</v>
      </c>
      <c r="AA50" t="s">
        <v>833</v>
      </c>
      <c r="AB50" t="s">
        <v>813</v>
      </c>
      <c r="AC50" t="s">
        <v>834</v>
      </c>
      <c r="AD50" t="s">
        <v>835</v>
      </c>
      <c r="AE50" t="s">
        <v>836</v>
      </c>
      <c r="AF50" t="s">
        <v>837</v>
      </c>
      <c r="AG50" t="s">
        <v>834</v>
      </c>
      <c r="AH50" t="s">
        <v>838</v>
      </c>
      <c r="AI50" t="s">
        <v>819</v>
      </c>
      <c r="AL50" t="s">
        <v>839</v>
      </c>
      <c r="AM50" t="s">
        <v>840</v>
      </c>
    </row>
    <row r="51" spans="1:39">
      <c r="A51" t="s">
        <v>822</v>
      </c>
      <c r="B51" t="s">
        <v>841</v>
      </c>
      <c r="C51" t="s">
        <v>41</v>
      </c>
      <c r="E51" t="s">
        <v>42</v>
      </c>
      <c r="F51" t="s">
        <v>576</v>
      </c>
      <c r="G51" t="s">
        <v>842</v>
      </c>
      <c r="H51" t="s">
        <v>842</v>
      </c>
      <c r="I51" t="s">
        <v>843</v>
      </c>
      <c r="J51" t="s">
        <v>844</v>
      </c>
      <c r="L51" t="s">
        <v>47</v>
      </c>
      <c r="M51" t="s">
        <v>845</v>
      </c>
      <c r="N51" t="s">
        <v>49</v>
      </c>
      <c r="O51" t="s">
        <v>846</v>
      </c>
      <c r="P51" t="s">
        <v>828</v>
      </c>
      <c r="Q51" t="s">
        <v>52</v>
      </c>
      <c r="R51" t="s">
        <v>52</v>
      </c>
      <c r="S51" t="s">
        <v>52</v>
      </c>
      <c r="T51" t="s">
        <v>513</v>
      </c>
      <c r="V51" t="s">
        <v>847</v>
      </c>
      <c r="W51" t="s">
        <v>848</v>
      </c>
      <c r="X51" t="s">
        <v>831</v>
      </c>
      <c r="Y51" t="s">
        <v>89</v>
      </c>
      <c r="Z51" t="s">
        <v>832</v>
      </c>
      <c r="AA51" t="s">
        <v>836</v>
      </c>
      <c r="AC51" t="s">
        <v>834</v>
      </c>
      <c r="AD51" t="s">
        <v>838</v>
      </c>
      <c r="AE51" t="s">
        <v>836</v>
      </c>
      <c r="AG51" t="s">
        <v>834</v>
      </c>
      <c r="AH51" t="s">
        <v>838</v>
      </c>
      <c r="AM51" t="s">
        <v>849</v>
      </c>
    </row>
    <row r="52" spans="1:39">
      <c r="A52" t="s">
        <v>850</v>
      </c>
      <c r="B52" t="s">
        <v>851</v>
      </c>
      <c r="C52" t="s">
        <v>41</v>
      </c>
      <c r="E52" t="s">
        <v>42</v>
      </c>
      <c r="F52" t="s">
        <v>576</v>
      </c>
      <c r="G52" t="s">
        <v>852</v>
      </c>
      <c r="H52" t="s">
        <v>852</v>
      </c>
      <c r="I52" t="s">
        <v>843</v>
      </c>
      <c r="J52" t="s">
        <v>844</v>
      </c>
      <c r="L52" t="s">
        <v>47</v>
      </c>
      <c r="M52" t="s">
        <v>853</v>
      </c>
      <c r="N52" t="s">
        <v>49</v>
      </c>
      <c r="O52" t="s">
        <v>846</v>
      </c>
      <c r="P52" t="s">
        <v>854</v>
      </c>
      <c r="Q52" t="s">
        <v>52</v>
      </c>
      <c r="R52" t="s">
        <v>52</v>
      </c>
      <c r="S52" t="s">
        <v>52</v>
      </c>
      <c r="T52" t="s">
        <v>342</v>
      </c>
      <c r="V52" t="s">
        <v>855</v>
      </c>
      <c r="X52" t="s">
        <v>856</v>
      </c>
      <c r="Y52" t="s">
        <v>372</v>
      </c>
      <c r="Z52" t="s">
        <v>857</v>
      </c>
      <c r="AA52" t="s">
        <v>858</v>
      </c>
      <c r="AC52" t="s">
        <v>859</v>
      </c>
      <c r="AD52" t="s">
        <v>860</v>
      </c>
      <c r="AE52" t="s">
        <v>858</v>
      </c>
      <c r="AG52" t="s">
        <v>859</v>
      </c>
      <c r="AH52" t="s">
        <v>860</v>
      </c>
      <c r="AI52" t="s">
        <v>819</v>
      </c>
      <c r="AM52" t="s">
        <v>861</v>
      </c>
    </row>
    <row r="53" spans="1:39">
      <c r="A53" t="s">
        <v>862</v>
      </c>
      <c r="B53" t="s">
        <v>863</v>
      </c>
      <c r="C53" t="s">
        <v>799</v>
      </c>
      <c r="E53" t="s">
        <v>553</v>
      </c>
      <c r="F53" t="s">
        <v>576</v>
      </c>
      <c r="G53" t="s">
        <v>864</v>
      </c>
      <c r="H53" t="s">
        <v>865</v>
      </c>
      <c r="I53" t="s">
        <v>866</v>
      </c>
      <c r="J53" t="s">
        <v>867</v>
      </c>
      <c r="L53" t="s">
        <v>633</v>
      </c>
      <c r="M53" t="s">
        <v>868</v>
      </c>
      <c r="N53" t="s">
        <v>49</v>
      </c>
      <c r="O53" t="s">
        <v>869</v>
      </c>
      <c r="P53" t="s">
        <v>870</v>
      </c>
      <c r="Q53" t="s">
        <v>52</v>
      </c>
      <c r="R53" t="s">
        <v>52</v>
      </c>
      <c r="S53" t="s">
        <v>52</v>
      </c>
      <c r="T53" t="s">
        <v>871</v>
      </c>
      <c r="V53" t="s">
        <v>872</v>
      </c>
      <c r="X53" t="s">
        <v>873</v>
      </c>
      <c r="Y53" t="s">
        <v>735</v>
      </c>
      <c r="Z53" t="s">
        <v>874</v>
      </c>
      <c r="AA53" t="s">
        <v>875</v>
      </c>
      <c r="AB53" t="s">
        <v>813</v>
      </c>
      <c r="AC53" t="s">
        <v>876</v>
      </c>
      <c r="AD53" t="s">
        <v>877</v>
      </c>
      <c r="AE53" t="s">
        <v>878</v>
      </c>
      <c r="AF53" t="s">
        <v>879</v>
      </c>
      <c r="AG53" t="s">
        <v>880</v>
      </c>
      <c r="AH53" t="s">
        <v>881</v>
      </c>
      <c r="AI53" t="s">
        <v>819</v>
      </c>
      <c r="AL53" t="s">
        <v>882</v>
      </c>
      <c r="AM53" t="s">
        <v>883</v>
      </c>
    </row>
    <row r="54" spans="1:39">
      <c r="A54" t="s">
        <v>862</v>
      </c>
      <c r="B54" t="s">
        <v>884</v>
      </c>
      <c r="C54" t="s">
        <v>799</v>
      </c>
      <c r="E54" t="s">
        <v>42</v>
      </c>
      <c r="F54" t="s">
        <v>576</v>
      </c>
      <c r="G54" t="s">
        <v>885</v>
      </c>
      <c r="H54" t="s">
        <v>886</v>
      </c>
      <c r="I54" t="s">
        <v>802</v>
      </c>
      <c r="J54" t="s">
        <v>803</v>
      </c>
      <c r="L54" t="s">
        <v>47</v>
      </c>
      <c r="M54" t="s">
        <v>887</v>
      </c>
      <c r="N54" t="s">
        <v>49</v>
      </c>
      <c r="O54" t="s">
        <v>888</v>
      </c>
      <c r="P54" t="s">
        <v>870</v>
      </c>
      <c r="Q54" t="s">
        <v>52</v>
      </c>
      <c r="R54" t="s">
        <v>52</v>
      </c>
      <c r="S54" t="s">
        <v>52</v>
      </c>
      <c r="T54" t="s">
        <v>889</v>
      </c>
      <c r="V54" t="s">
        <v>735</v>
      </c>
      <c r="X54" t="s">
        <v>873</v>
      </c>
      <c r="Y54" t="s">
        <v>735</v>
      </c>
      <c r="Z54" t="s">
        <v>874</v>
      </c>
      <c r="AA54" t="s">
        <v>875</v>
      </c>
      <c r="AB54" t="s">
        <v>890</v>
      </c>
      <c r="AC54" t="s">
        <v>876</v>
      </c>
      <c r="AD54" t="s">
        <v>877</v>
      </c>
      <c r="AE54" t="s">
        <v>891</v>
      </c>
      <c r="AF54" t="s">
        <v>879</v>
      </c>
      <c r="AG54" t="s">
        <v>892</v>
      </c>
      <c r="AH54" t="s">
        <v>893</v>
      </c>
      <c r="AI54" t="s">
        <v>819</v>
      </c>
      <c r="AL54" t="s">
        <v>894</v>
      </c>
      <c r="AM54" t="s">
        <v>895</v>
      </c>
    </row>
    <row r="55" spans="1:39">
      <c r="A55" t="s">
        <v>862</v>
      </c>
      <c r="B55" t="s">
        <v>896</v>
      </c>
      <c r="C55" t="s">
        <v>799</v>
      </c>
      <c r="E55" t="s">
        <v>42</v>
      </c>
      <c r="F55" t="s">
        <v>576</v>
      </c>
      <c r="G55" t="s">
        <v>897</v>
      </c>
      <c r="H55" t="s">
        <v>898</v>
      </c>
      <c r="I55" t="s">
        <v>802</v>
      </c>
      <c r="J55" t="s">
        <v>803</v>
      </c>
      <c r="L55" t="s">
        <v>47</v>
      </c>
      <c r="M55" t="s">
        <v>899</v>
      </c>
      <c r="N55" t="s">
        <v>49</v>
      </c>
      <c r="O55" t="s">
        <v>900</v>
      </c>
      <c r="P55" t="s">
        <v>870</v>
      </c>
      <c r="Q55" t="s">
        <v>52</v>
      </c>
      <c r="R55" t="s">
        <v>52</v>
      </c>
      <c r="S55" t="s">
        <v>52</v>
      </c>
      <c r="T55" t="s">
        <v>889</v>
      </c>
      <c r="V55" t="s">
        <v>735</v>
      </c>
      <c r="X55" t="s">
        <v>873</v>
      </c>
      <c r="Y55" t="s">
        <v>735</v>
      </c>
      <c r="Z55" t="s">
        <v>874</v>
      </c>
      <c r="AA55" t="s">
        <v>875</v>
      </c>
      <c r="AB55" t="s">
        <v>890</v>
      </c>
      <c r="AC55" t="s">
        <v>876</v>
      </c>
      <c r="AD55" t="s">
        <v>877</v>
      </c>
      <c r="AE55" t="s">
        <v>901</v>
      </c>
      <c r="AF55" t="s">
        <v>879</v>
      </c>
      <c r="AG55" t="s">
        <v>902</v>
      </c>
      <c r="AH55" t="s">
        <v>903</v>
      </c>
      <c r="AI55" t="s">
        <v>819</v>
      </c>
      <c r="AL55" t="s">
        <v>882</v>
      </c>
      <c r="AM55" t="s">
        <v>904</v>
      </c>
    </row>
    <row r="56" spans="1:39">
      <c r="A56" t="s">
        <v>862</v>
      </c>
      <c r="B56" t="s">
        <v>905</v>
      </c>
      <c r="C56" t="s">
        <v>799</v>
      </c>
      <c r="E56" t="s">
        <v>42</v>
      </c>
      <c r="F56" t="s">
        <v>576</v>
      </c>
      <c r="G56" t="s">
        <v>906</v>
      </c>
      <c r="H56" t="s">
        <v>907</v>
      </c>
      <c r="I56" t="s">
        <v>802</v>
      </c>
      <c r="J56" t="s">
        <v>803</v>
      </c>
      <c r="L56" t="s">
        <v>47</v>
      </c>
      <c r="M56" t="s">
        <v>908</v>
      </c>
      <c r="N56" t="s">
        <v>49</v>
      </c>
      <c r="O56" t="s">
        <v>909</v>
      </c>
      <c r="P56" t="s">
        <v>870</v>
      </c>
      <c r="Q56" t="s">
        <v>52</v>
      </c>
      <c r="R56" t="s">
        <v>52</v>
      </c>
      <c r="S56" t="s">
        <v>52</v>
      </c>
      <c r="T56" t="s">
        <v>889</v>
      </c>
      <c r="V56" t="s">
        <v>735</v>
      </c>
      <c r="X56" t="s">
        <v>873</v>
      </c>
      <c r="Y56" t="s">
        <v>735</v>
      </c>
      <c r="Z56" t="s">
        <v>874</v>
      </c>
      <c r="AA56" t="s">
        <v>875</v>
      </c>
      <c r="AB56" t="s">
        <v>890</v>
      </c>
      <c r="AC56" t="s">
        <v>876</v>
      </c>
      <c r="AD56" t="s">
        <v>877</v>
      </c>
      <c r="AE56" t="s">
        <v>910</v>
      </c>
      <c r="AF56" t="s">
        <v>879</v>
      </c>
      <c r="AG56" t="s">
        <v>911</v>
      </c>
      <c r="AH56" t="s">
        <v>912</v>
      </c>
      <c r="AI56" t="s">
        <v>819</v>
      </c>
      <c r="AL56" t="s">
        <v>913</v>
      </c>
      <c r="AM56" t="s">
        <v>914</v>
      </c>
    </row>
    <row r="57" spans="1:39">
      <c r="A57" t="s">
        <v>862</v>
      </c>
      <c r="B57" t="s">
        <v>915</v>
      </c>
      <c r="C57" t="s">
        <v>799</v>
      </c>
      <c r="E57" t="s">
        <v>42</v>
      </c>
      <c r="F57" t="s">
        <v>576</v>
      </c>
      <c r="G57" t="s">
        <v>916</v>
      </c>
      <c r="H57" t="s">
        <v>917</v>
      </c>
      <c r="I57" t="s">
        <v>802</v>
      </c>
      <c r="J57" t="s">
        <v>803</v>
      </c>
      <c r="L57" t="s">
        <v>47</v>
      </c>
      <c r="M57" t="s">
        <v>918</v>
      </c>
      <c r="N57" t="s">
        <v>49</v>
      </c>
      <c r="O57" t="s">
        <v>919</v>
      </c>
      <c r="P57" t="s">
        <v>870</v>
      </c>
      <c r="Q57" t="s">
        <v>52</v>
      </c>
      <c r="R57" t="s">
        <v>52</v>
      </c>
      <c r="S57" t="s">
        <v>52</v>
      </c>
      <c r="T57" t="s">
        <v>889</v>
      </c>
      <c r="V57" t="s">
        <v>735</v>
      </c>
      <c r="X57" t="s">
        <v>873</v>
      </c>
      <c r="Y57" t="s">
        <v>735</v>
      </c>
      <c r="Z57" t="s">
        <v>874</v>
      </c>
      <c r="AA57" t="s">
        <v>875</v>
      </c>
      <c r="AB57" t="s">
        <v>890</v>
      </c>
      <c r="AC57" t="s">
        <v>920</v>
      </c>
      <c r="AD57" t="s">
        <v>877</v>
      </c>
      <c r="AE57" t="s">
        <v>901</v>
      </c>
      <c r="AF57" t="s">
        <v>879</v>
      </c>
      <c r="AG57" t="s">
        <v>920</v>
      </c>
      <c r="AH57" t="s">
        <v>903</v>
      </c>
      <c r="AI57" t="s">
        <v>819</v>
      </c>
      <c r="AL57" t="s">
        <v>882</v>
      </c>
      <c r="AM57" t="s">
        <v>921</v>
      </c>
    </row>
    <row r="58" spans="1:39">
      <c r="A58" t="s">
        <v>862</v>
      </c>
      <c r="B58" t="s">
        <v>922</v>
      </c>
      <c r="C58" t="s">
        <v>799</v>
      </c>
      <c r="E58" t="s">
        <v>42</v>
      </c>
      <c r="F58" t="s">
        <v>43</v>
      </c>
      <c r="G58" t="s">
        <v>923</v>
      </c>
      <c r="H58" t="s">
        <v>924</v>
      </c>
      <c r="I58" t="s">
        <v>802</v>
      </c>
      <c r="J58" t="s">
        <v>925</v>
      </c>
      <c r="L58" t="s">
        <v>47</v>
      </c>
      <c r="M58" t="s">
        <v>926</v>
      </c>
      <c r="N58" t="s">
        <v>49</v>
      </c>
      <c r="O58" t="s">
        <v>927</v>
      </c>
      <c r="P58" t="s">
        <v>870</v>
      </c>
      <c r="Q58" t="s">
        <v>52</v>
      </c>
      <c r="R58" t="s">
        <v>52</v>
      </c>
      <c r="S58" t="s">
        <v>52</v>
      </c>
      <c r="T58" t="s">
        <v>889</v>
      </c>
      <c r="V58" t="s">
        <v>735</v>
      </c>
      <c r="X58" t="s">
        <v>873</v>
      </c>
      <c r="Y58" t="s">
        <v>735</v>
      </c>
      <c r="Z58" t="s">
        <v>874</v>
      </c>
      <c r="AA58" t="s">
        <v>875</v>
      </c>
      <c r="AB58" t="s">
        <v>890</v>
      </c>
      <c r="AC58" t="s">
        <v>920</v>
      </c>
      <c r="AD58" t="s">
        <v>877</v>
      </c>
      <c r="AE58" t="s">
        <v>928</v>
      </c>
      <c r="AF58" t="s">
        <v>879</v>
      </c>
      <c r="AG58" t="s">
        <v>929</v>
      </c>
      <c r="AH58" t="s">
        <v>930</v>
      </c>
      <c r="AI58" t="s">
        <v>931</v>
      </c>
      <c r="AJ58" t="s">
        <v>932</v>
      </c>
      <c r="AK58" t="s">
        <v>63</v>
      </c>
      <c r="AL58" t="s">
        <v>933</v>
      </c>
      <c r="AM58" t="s">
        <v>934</v>
      </c>
    </row>
    <row r="59" spans="1:39">
      <c r="A59" t="s">
        <v>862</v>
      </c>
      <c r="B59" t="s">
        <v>935</v>
      </c>
      <c r="C59" t="s">
        <v>799</v>
      </c>
      <c r="E59" t="s">
        <v>42</v>
      </c>
      <c r="F59" t="s">
        <v>576</v>
      </c>
      <c r="G59" t="s">
        <v>936</v>
      </c>
      <c r="H59" t="s">
        <v>937</v>
      </c>
      <c r="I59" t="s">
        <v>802</v>
      </c>
      <c r="J59" t="s">
        <v>803</v>
      </c>
      <c r="L59" t="s">
        <v>47</v>
      </c>
      <c r="M59" t="s">
        <v>938</v>
      </c>
      <c r="N59" t="s">
        <v>49</v>
      </c>
      <c r="O59" t="s">
        <v>939</v>
      </c>
      <c r="P59" t="s">
        <v>870</v>
      </c>
      <c r="Q59" t="s">
        <v>52</v>
      </c>
      <c r="R59" t="s">
        <v>52</v>
      </c>
      <c r="S59" t="s">
        <v>52</v>
      </c>
      <c r="T59" t="s">
        <v>889</v>
      </c>
      <c r="V59" t="s">
        <v>735</v>
      </c>
      <c r="X59" t="s">
        <v>873</v>
      </c>
      <c r="Y59" t="s">
        <v>735</v>
      </c>
      <c r="Z59" t="s">
        <v>874</v>
      </c>
      <c r="AA59" t="s">
        <v>875</v>
      </c>
      <c r="AB59" t="s">
        <v>890</v>
      </c>
      <c r="AC59" t="s">
        <v>876</v>
      </c>
      <c r="AD59" t="s">
        <v>877</v>
      </c>
      <c r="AE59" t="s">
        <v>928</v>
      </c>
      <c r="AF59" t="s">
        <v>879</v>
      </c>
      <c r="AG59" t="s">
        <v>929</v>
      </c>
      <c r="AH59" t="s">
        <v>930</v>
      </c>
      <c r="AI59" t="s">
        <v>819</v>
      </c>
      <c r="AL59" t="s">
        <v>940</v>
      </c>
      <c r="AM59" t="s">
        <v>941</v>
      </c>
    </row>
    <row r="60" spans="1:39">
      <c r="A60" t="s">
        <v>862</v>
      </c>
      <c r="B60" t="s">
        <v>942</v>
      </c>
      <c r="C60" t="s">
        <v>799</v>
      </c>
      <c r="E60" t="s">
        <v>42</v>
      </c>
      <c r="F60" t="s">
        <v>576</v>
      </c>
      <c r="G60" t="s">
        <v>943</v>
      </c>
      <c r="H60" t="s">
        <v>944</v>
      </c>
      <c r="I60" t="s">
        <v>802</v>
      </c>
      <c r="J60" t="s">
        <v>803</v>
      </c>
      <c r="L60" t="s">
        <v>47</v>
      </c>
      <c r="M60" t="s">
        <v>945</v>
      </c>
      <c r="N60" t="s">
        <v>49</v>
      </c>
      <c r="O60" t="s">
        <v>909</v>
      </c>
      <c r="P60" t="s">
        <v>870</v>
      </c>
      <c r="Q60" t="s">
        <v>52</v>
      </c>
      <c r="R60" t="s">
        <v>52</v>
      </c>
      <c r="S60" t="s">
        <v>52</v>
      </c>
      <c r="T60" t="s">
        <v>889</v>
      </c>
      <c r="V60" t="s">
        <v>735</v>
      </c>
      <c r="X60" t="s">
        <v>873</v>
      </c>
      <c r="Y60" t="s">
        <v>735</v>
      </c>
      <c r="Z60" t="s">
        <v>874</v>
      </c>
      <c r="AA60" t="s">
        <v>875</v>
      </c>
      <c r="AB60" t="s">
        <v>890</v>
      </c>
      <c r="AC60" t="s">
        <v>920</v>
      </c>
      <c r="AD60" t="s">
        <v>877</v>
      </c>
      <c r="AE60" t="s">
        <v>946</v>
      </c>
      <c r="AF60" t="s">
        <v>947</v>
      </c>
      <c r="AG60" t="s">
        <v>920</v>
      </c>
      <c r="AH60" t="s">
        <v>948</v>
      </c>
      <c r="AI60" t="s">
        <v>819</v>
      </c>
      <c r="AL60" t="s">
        <v>949</v>
      </c>
      <c r="AM60" t="s">
        <v>950</v>
      </c>
    </row>
    <row r="61" spans="1:39">
      <c r="A61" t="s">
        <v>862</v>
      </c>
      <c r="B61" t="s">
        <v>951</v>
      </c>
      <c r="C61" t="s">
        <v>799</v>
      </c>
      <c r="E61" t="s">
        <v>553</v>
      </c>
      <c r="F61" t="s">
        <v>576</v>
      </c>
      <c r="G61" t="s">
        <v>952</v>
      </c>
      <c r="H61" t="s">
        <v>953</v>
      </c>
      <c r="I61" t="s">
        <v>954</v>
      </c>
      <c r="J61" t="s">
        <v>955</v>
      </c>
      <c r="L61" t="s">
        <v>633</v>
      </c>
      <c r="M61" t="s">
        <v>956</v>
      </c>
      <c r="N61" t="s">
        <v>49</v>
      </c>
      <c r="O61" t="s">
        <v>957</v>
      </c>
      <c r="P61" t="s">
        <v>870</v>
      </c>
      <c r="Q61" t="s">
        <v>52</v>
      </c>
      <c r="R61" t="s">
        <v>52</v>
      </c>
      <c r="S61" t="s">
        <v>52</v>
      </c>
      <c r="T61" t="s">
        <v>871</v>
      </c>
      <c r="V61" t="s">
        <v>872</v>
      </c>
      <c r="X61" t="s">
        <v>873</v>
      </c>
      <c r="Y61" t="s">
        <v>735</v>
      </c>
      <c r="Z61" t="s">
        <v>874</v>
      </c>
      <c r="AA61" t="s">
        <v>875</v>
      </c>
      <c r="AB61" t="s">
        <v>890</v>
      </c>
      <c r="AC61" t="s">
        <v>920</v>
      </c>
      <c r="AD61" t="s">
        <v>877</v>
      </c>
      <c r="AE61" t="s">
        <v>946</v>
      </c>
      <c r="AF61" t="s">
        <v>879</v>
      </c>
      <c r="AG61" t="s">
        <v>920</v>
      </c>
      <c r="AH61" t="s">
        <v>948</v>
      </c>
      <c r="AI61" t="s">
        <v>819</v>
      </c>
      <c r="AL61" t="s">
        <v>958</v>
      </c>
      <c r="AM61" t="s">
        <v>959</v>
      </c>
    </row>
    <row r="62" spans="1:39">
      <c r="A62" t="s">
        <v>862</v>
      </c>
      <c r="B62" t="s">
        <v>960</v>
      </c>
      <c r="C62" t="s">
        <v>799</v>
      </c>
      <c r="E62" t="s">
        <v>553</v>
      </c>
      <c r="F62" t="s">
        <v>576</v>
      </c>
      <c r="G62" t="s">
        <v>961</v>
      </c>
      <c r="H62" t="s">
        <v>962</v>
      </c>
      <c r="I62" t="s">
        <v>963</v>
      </c>
      <c r="J62" t="s">
        <v>964</v>
      </c>
      <c r="L62" t="s">
        <v>633</v>
      </c>
      <c r="M62" t="s">
        <v>965</v>
      </c>
      <c r="N62" t="s">
        <v>49</v>
      </c>
      <c r="O62" t="s">
        <v>966</v>
      </c>
      <c r="P62" t="s">
        <v>870</v>
      </c>
      <c r="Q62" t="s">
        <v>52</v>
      </c>
      <c r="R62" t="s">
        <v>52</v>
      </c>
      <c r="S62" t="s">
        <v>52</v>
      </c>
      <c r="T62" t="s">
        <v>871</v>
      </c>
      <c r="V62" t="s">
        <v>735</v>
      </c>
      <c r="X62" t="s">
        <v>873</v>
      </c>
      <c r="Y62" t="s">
        <v>735</v>
      </c>
      <c r="Z62" t="s">
        <v>874</v>
      </c>
      <c r="AA62" t="s">
        <v>875</v>
      </c>
      <c r="AB62" t="s">
        <v>813</v>
      </c>
      <c r="AC62" t="s">
        <v>876</v>
      </c>
      <c r="AD62" t="s">
        <v>877</v>
      </c>
      <c r="AE62" t="s">
        <v>967</v>
      </c>
      <c r="AF62" t="s">
        <v>879</v>
      </c>
      <c r="AG62" t="s">
        <v>929</v>
      </c>
      <c r="AH62" t="s">
        <v>930</v>
      </c>
      <c r="AI62" t="s">
        <v>819</v>
      </c>
      <c r="AL62" t="s">
        <v>940</v>
      </c>
      <c r="AM62" t="s">
        <v>968</v>
      </c>
    </row>
    <row r="63" spans="1:39">
      <c r="A63" t="s">
        <v>969</v>
      </c>
      <c r="B63" t="s">
        <v>970</v>
      </c>
      <c r="C63" t="s">
        <v>41</v>
      </c>
      <c r="E63" t="s">
        <v>553</v>
      </c>
      <c r="F63" t="s">
        <v>576</v>
      </c>
      <c r="G63" t="s">
        <v>971</v>
      </c>
      <c r="H63" t="s">
        <v>971</v>
      </c>
      <c r="I63" t="s">
        <v>972</v>
      </c>
      <c r="J63" t="s">
        <v>973</v>
      </c>
      <c r="L63" t="s">
        <v>47</v>
      </c>
      <c r="M63" t="s">
        <v>853</v>
      </c>
      <c r="N63" t="s">
        <v>49</v>
      </c>
      <c r="O63" t="s">
        <v>974</v>
      </c>
      <c r="P63" t="s">
        <v>975</v>
      </c>
      <c r="Q63" t="s">
        <v>52</v>
      </c>
      <c r="R63" t="s">
        <v>52</v>
      </c>
      <c r="S63" t="s">
        <v>52</v>
      </c>
      <c r="T63" t="s">
        <v>469</v>
      </c>
      <c r="V63" t="s">
        <v>976</v>
      </c>
      <c r="W63" t="s">
        <v>977</v>
      </c>
      <c r="X63" t="s">
        <v>978</v>
      </c>
      <c r="Y63" t="s">
        <v>105</v>
      </c>
      <c r="Z63" t="s">
        <v>979</v>
      </c>
      <c r="AA63" t="s">
        <v>980</v>
      </c>
      <c r="AC63" t="s">
        <v>981</v>
      </c>
      <c r="AD63" t="s">
        <v>982</v>
      </c>
      <c r="AE63" t="s">
        <v>980</v>
      </c>
      <c r="AG63" t="s">
        <v>981</v>
      </c>
      <c r="AH63" t="s">
        <v>982</v>
      </c>
      <c r="AI63" t="s">
        <v>819</v>
      </c>
      <c r="AM63" t="s">
        <v>983</v>
      </c>
    </row>
    <row r="64" spans="1:39">
      <c r="A64" t="s">
        <v>984</v>
      </c>
      <c r="B64" t="s">
        <v>985</v>
      </c>
      <c r="C64" t="s">
        <v>41</v>
      </c>
      <c r="E64" t="s">
        <v>553</v>
      </c>
      <c r="F64" t="s">
        <v>576</v>
      </c>
      <c r="G64" t="s">
        <v>986</v>
      </c>
      <c r="H64" t="s">
        <v>986</v>
      </c>
      <c r="I64" t="s">
        <v>45</v>
      </c>
      <c r="J64" t="s">
        <v>987</v>
      </c>
      <c r="L64" t="s">
        <v>49</v>
      </c>
      <c r="M64" t="s">
        <v>845</v>
      </c>
      <c r="N64" t="s">
        <v>49</v>
      </c>
      <c r="O64" t="s">
        <v>988</v>
      </c>
      <c r="P64" t="s">
        <v>989</v>
      </c>
      <c r="Q64" t="s">
        <v>52</v>
      </c>
      <c r="R64" t="s">
        <v>52</v>
      </c>
      <c r="S64" t="s">
        <v>52</v>
      </c>
      <c r="T64" t="s">
        <v>53</v>
      </c>
      <c r="V64" t="s">
        <v>990</v>
      </c>
      <c r="X64" t="s">
        <v>991</v>
      </c>
      <c r="Y64" t="s">
        <v>89</v>
      </c>
      <c r="Z64" t="s">
        <v>992</v>
      </c>
      <c r="AA64" t="s">
        <v>993</v>
      </c>
      <c r="AC64" t="s">
        <v>994</v>
      </c>
      <c r="AD64" t="s">
        <v>995</v>
      </c>
      <c r="AE64" t="s">
        <v>993</v>
      </c>
      <c r="AG64" t="s">
        <v>994</v>
      </c>
      <c r="AH64" t="s">
        <v>995</v>
      </c>
      <c r="AI64" t="s">
        <v>819</v>
      </c>
      <c r="AM64" t="s">
        <v>996</v>
      </c>
    </row>
    <row r="65" spans="1:39">
      <c r="A65" t="s">
        <v>997</v>
      </c>
      <c r="B65" t="s">
        <v>998</v>
      </c>
      <c r="C65" t="s">
        <v>41</v>
      </c>
      <c r="E65" t="s">
        <v>553</v>
      </c>
      <c r="F65" t="s">
        <v>576</v>
      </c>
      <c r="G65" t="s">
        <v>999</v>
      </c>
      <c r="H65" t="s">
        <v>999</v>
      </c>
      <c r="I65" t="s">
        <v>1000</v>
      </c>
      <c r="J65" t="s">
        <v>1001</v>
      </c>
      <c r="L65" t="s">
        <v>49</v>
      </c>
      <c r="M65" t="s">
        <v>853</v>
      </c>
      <c r="N65" t="s">
        <v>49</v>
      </c>
      <c r="O65" t="s">
        <v>1002</v>
      </c>
      <c r="P65" t="s">
        <v>1003</v>
      </c>
      <c r="Q65" t="s">
        <v>52</v>
      </c>
      <c r="R65" t="s">
        <v>52</v>
      </c>
      <c r="S65" t="s">
        <v>52</v>
      </c>
      <c r="T65" t="s">
        <v>149</v>
      </c>
      <c r="V65" t="s">
        <v>1004</v>
      </c>
      <c r="W65" t="s">
        <v>1005</v>
      </c>
      <c r="X65" t="s">
        <v>1006</v>
      </c>
      <c r="Y65" t="s">
        <v>372</v>
      </c>
      <c r="Z65" t="s">
        <v>1007</v>
      </c>
      <c r="AA65" t="s">
        <v>1008</v>
      </c>
      <c r="AC65" t="s">
        <v>1009</v>
      </c>
      <c r="AD65" t="s">
        <v>1010</v>
      </c>
      <c r="AE65" t="s">
        <v>1008</v>
      </c>
      <c r="AG65" t="s">
        <v>1009</v>
      </c>
      <c r="AH65" t="s">
        <v>1010</v>
      </c>
      <c r="AI65" t="s">
        <v>819</v>
      </c>
      <c r="AM65" t="s">
        <v>1011</v>
      </c>
    </row>
    <row r="66" spans="1:39">
      <c r="A66" t="s">
        <v>1012</v>
      </c>
      <c r="B66" t="s">
        <v>1013</v>
      </c>
      <c r="C66" t="s">
        <v>41</v>
      </c>
      <c r="E66" t="s">
        <v>553</v>
      </c>
      <c r="F66" t="s">
        <v>576</v>
      </c>
      <c r="G66" t="s">
        <v>1014</v>
      </c>
      <c r="H66" t="s">
        <v>1014</v>
      </c>
      <c r="I66" t="s">
        <v>1015</v>
      </c>
      <c r="J66" t="s">
        <v>1016</v>
      </c>
      <c r="L66" t="s">
        <v>49</v>
      </c>
      <c r="M66" t="s">
        <v>853</v>
      </c>
      <c r="N66" t="s">
        <v>49</v>
      </c>
      <c r="O66" t="s">
        <v>1017</v>
      </c>
      <c r="P66" t="s">
        <v>1018</v>
      </c>
      <c r="Q66" t="s">
        <v>52</v>
      </c>
      <c r="R66" t="s">
        <v>52</v>
      </c>
      <c r="S66" t="s">
        <v>52</v>
      </c>
      <c r="T66" t="s">
        <v>311</v>
      </c>
      <c r="V66" t="s">
        <v>1019</v>
      </c>
      <c r="X66" t="s">
        <v>1020</v>
      </c>
      <c r="Y66" t="s">
        <v>387</v>
      </c>
      <c r="Z66" t="s">
        <v>1021</v>
      </c>
      <c r="AA66" t="s">
        <v>1022</v>
      </c>
      <c r="AC66" t="s">
        <v>1023</v>
      </c>
      <c r="AD66" t="s">
        <v>1024</v>
      </c>
      <c r="AE66" t="s">
        <v>1022</v>
      </c>
      <c r="AG66" t="s">
        <v>1023</v>
      </c>
      <c r="AH66" t="s">
        <v>1024</v>
      </c>
      <c r="AI66" t="s">
        <v>819</v>
      </c>
      <c r="AM66" t="s">
        <v>1025</v>
      </c>
    </row>
    <row r="67" spans="1:39">
      <c r="A67" t="s">
        <v>1026</v>
      </c>
      <c r="B67" t="s">
        <v>1027</v>
      </c>
      <c r="C67" t="s">
        <v>41</v>
      </c>
      <c r="E67" t="s">
        <v>553</v>
      </c>
      <c r="F67" t="s">
        <v>576</v>
      </c>
      <c r="G67" t="s">
        <v>1028</v>
      </c>
      <c r="H67" t="s">
        <v>1028</v>
      </c>
      <c r="I67" t="s">
        <v>1029</v>
      </c>
      <c r="J67" t="s">
        <v>1001</v>
      </c>
      <c r="L67" t="s">
        <v>49</v>
      </c>
      <c r="M67" t="s">
        <v>1030</v>
      </c>
      <c r="N67" t="s">
        <v>49</v>
      </c>
      <c r="O67" t="s">
        <v>1031</v>
      </c>
      <c r="P67" t="s">
        <v>1032</v>
      </c>
      <c r="Q67" t="s">
        <v>52</v>
      </c>
      <c r="R67" t="s">
        <v>52</v>
      </c>
      <c r="S67" t="s">
        <v>52</v>
      </c>
      <c r="T67" t="s">
        <v>119</v>
      </c>
      <c r="V67" t="s">
        <v>1033</v>
      </c>
      <c r="X67" t="s">
        <v>1034</v>
      </c>
      <c r="Y67" t="s">
        <v>89</v>
      </c>
      <c r="Z67" t="s">
        <v>1035</v>
      </c>
      <c r="AA67" t="s">
        <v>1036</v>
      </c>
      <c r="AC67" t="s">
        <v>1037</v>
      </c>
      <c r="AD67" t="s">
        <v>1038</v>
      </c>
      <c r="AE67" t="s">
        <v>1036</v>
      </c>
      <c r="AG67" t="s">
        <v>1037</v>
      </c>
      <c r="AH67" t="s">
        <v>1038</v>
      </c>
      <c r="AI67" t="s">
        <v>819</v>
      </c>
      <c r="AM67" t="s">
        <v>1039</v>
      </c>
    </row>
    <row r="68" spans="1:39">
      <c r="A68" t="s">
        <v>1040</v>
      </c>
      <c r="B68" t="s">
        <v>1041</v>
      </c>
      <c r="C68" t="s">
        <v>41</v>
      </c>
      <c r="E68" t="s">
        <v>553</v>
      </c>
      <c r="F68" t="s">
        <v>576</v>
      </c>
      <c r="G68" t="s">
        <v>1042</v>
      </c>
      <c r="H68" t="s">
        <v>1042</v>
      </c>
      <c r="I68" t="s">
        <v>1029</v>
      </c>
      <c r="J68" t="s">
        <v>1001</v>
      </c>
      <c r="L68" t="s">
        <v>49</v>
      </c>
      <c r="M68" t="s">
        <v>853</v>
      </c>
      <c r="N68" t="s">
        <v>49</v>
      </c>
      <c r="O68" t="s">
        <v>1043</v>
      </c>
      <c r="P68" t="s">
        <v>1044</v>
      </c>
      <c r="Q68" t="s">
        <v>52</v>
      </c>
      <c r="R68" t="s">
        <v>52</v>
      </c>
      <c r="S68" t="s">
        <v>52</v>
      </c>
      <c r="T68" t="s">
        <v>149</v>
      </c>
      <c r="V68" t="s">
        <v>1045</v>
      </c>
      <c r="W68" t="s">
        <v>1046</v>
      </c>
      <c r="X68" t="s">
        <v>1047</v>
      </c>
      <c r="Y68" t="s">
        <v>1048</v>
      </c>
      <c r="Z68" t="s">
        <v>1049</v>
      </c>
      <c r="AA68" t="s">
        <v>1050</v>
      </c>
      <c r="AC68" t="s">
        <v>1051</v>
      </c>
      <c r="AD68" t="s">
        <v>1052</v>
      </c>
      <c r="AE68" t="s">
        <v>1050</v>
      </c>
      <c r="AG68" t="s">
        <v>1051</v>
      </c>
      <c r="AH68" t="s">
        <v>1052</v>
      </c>
      <c r="AI68" t="s">
        <v>819</v>
      </c>
      <c r="AM68" t="s">
        <v>1053</v>
      </c>
    </row>
    <row r="69" spans="1:39">
      <c r="A69" t="s">
        <v>1054</v>
      </c>
      <c r="B69" t="s">
        <v>1055</v>
      </c>
      <c r="C69" t="s">
        <v>41</v>
      </c>
      <c r="E69" t="s">
        <v>42</v>
      </c>
      <c r="F69" t="s">
        <v>576</v>
      </c>
      <c r="G69" t="s">
        <v>1056</v>
      </c>
      <c r="H69" t="s">
        <v>1056</v>
      </c>
      <c r="I69" t="s">
        <v>45</v>
      </c>
      <c r="J69" t="s">
        <v>1057</v>
      </c>
      <c r="L69" t="s">
        <v>47</v>
      </c>
      <c r="M69" t="s">
        <v>845</v>
      </c>
      <c r="N69" t="s">
        <v>49</v>
      </c>
      <c r="O69" t="s">
        <v>1058</v>
      </c>
      <c r="P69" t="s">
        <v>1059</v>
      </c>
      <c r="Q69" t="s">
        <v>52</v>
      </c>
      <c r="R69" t="s">
        <v>70</v>
      </c>
      <c r="S69" t="s">
        <v>52</v>
      </c>
      <c r="T69" t="s">
        <v>53</v>
      </c>
      <c r="V69" t="s">
        <v>1060</v>
      </c>
      <c r="X69" t="s">
        <v>1061</v>
      </c>
      <c r="Y69" t="s">
        <v>74</v>
      </c>
      <c r="Z69" t="s">
        <v>1062</v>
      </c>
      <c r="AA69" t="s">
        <v>1063</v>
      </c>
      <c r="AC69" t="s">
        <v>1064</v>
      </c>
      <c r="AD69" t="s">
        <v>1065</v>
      </c>
      <c r="AE69" t="s">
        <v>1063</v>
      </c>
      <c r="AG69" t="s">
        <v>1064</v>
      </c>
      <c r="AH69" t="s">
        <v>1065</v>
      </c>
      <c r="AI69" t="s">
        <v>819</v>
      </c>
      <c r="AM69" t="s">
        <v>1066</v>
      </c>
    </row>
    <row r="70" spans="1:39">
      <c r="A70" t="s">
        <v>1067</v>
      </c>
      <c r="B70" t="s">
        <v>1068</v>
      </c>
      <c r="C70" t="s">
        <v>1069</v>
      </c>
      <c r="E70" t="s">
        <v>42</v>
      </c>
      <c r="F70" t="s">
        <v>43</v>
      </c>
      <c r="G70" t="s">
        <v>1070</v>
      </c>
      <c r="H70" t="s">
        <v>1071</v>
      </c>
      <c r="K70" t="s">
        <v>1072</v>
      </c>
      <c r="L70" t="s">
        <v>49</v>
      </c>
      <c r="M70" t="s">
        <v>1073</v>
      </c>
      <c r="N70" t="s">
        <v>49</v>
      </c>
      <c r="O70" t="s">
        <v>1074</v>
      </c>
      <c r="P70" t="s">
        <v>1075</v>
      </c>
      <c r="Q70" t="s">
        <v>52</v>
      </c>
      <c r="R70" t="s">
        <v>52</v>
      </c>
      <c r="S70" t="s">
        <v>70</v>
      </c>
      <c r="T70" t="s">
        <v>165</v>
      </c>
      <c r="V70" t="s">
        <v>1076</v>
      </c>
      <c r="W70" t="s">
        <v>1077</v>
      </c>
      <c r="X70" t="s">
        <v>1078</v>
      </c>
      <c r="Y70" t="s">
        <v>1048</v>
      </c>
      <c r="Z70" t="s">
        <v>1079</v>
      </c>
      <c r="AA70" t="s">
        <v>1080</v>
      </c>
      <c r="AC70" t="s">
        <v>1081</v>
      </c>
      <c r="AD70" t="s">
        <v>1082</v>
      </c>
      <c r="AE70" t="s">
        <v>1083</v>
      </c>
      <c r="AG70" t="s">
        <v>1084</v>
      </c>
      <c r="AH70" t="s">
        <v>1085</v>
      </c>
      <c r="AI70" t="s">
        <v>1086</v>
      </c>
      <c r="AK70" t="s">
        <v>63</v>
      </c>
      <c r="AM70" t="s">
        <v>1087</v>
      </c>
    </row>
    <row r="71" spans="1:39">
      <c r="A71" t="s">
        <v>1088</v>
      </c>
      <c r="B71" t="s">
        <v>1089</v>
      </c>
      <c r="C71" t="s">
        <v>1069</v>
      </c>
      <c r="E71" t="s">
        <v>42</v>
      </c>
      <c r="F71" t="s">
        <v>43</v>
      </c>
      <c r="G71" t="s">
        <v>1090</v>
      </c>
      <c r="H71" t="s">
        <v>1091</v>
      </c>
      <c r="K71" t="s">
        <v>1092</v>
      </c>
      <c r="L71" t="s">
        <v>49</v>
      </c>
      <c r="M71" t="s">
        <v>1093</v>
      </c>
      <c r="N71" t="s">
        <v>49</v>
      </c>
      <c r="O71" t="s">
        <v>1094</v>
      </c>
      <c r="P71" t="s">
        <v>1095</v>
      </c>
      <c r="Q71" t="s">
        <v>52</v>
      </c>
      <c r="R71" t="s">
        <v>52</v>
      </c>
      <c r="S71" t="s">
        <v>52</v>
      </c>
      <c r="T71" t="s">
        <v>165</v>
      </c>
      <c r="V71" t="s">
        <v>1096</v>
      </c>
      <c r="W71" t="s">
        <v>1097</v>
      </c>
      <c r="X71" t="s">
        <v>1098</v>
      </c>
      <c r="Y71" t="s">
        <v>239</v>
      </c>
      <c r="Z71" t="s">
        <v>1099</v>
      </c>
      <c r="AA71" t="s">
        <v>1100</v>
      </c>
      <c r="AC71" t="s">
        <v>1101</v>
      </c>
      <c r="AD71" t="s">
        <v>1102</v>
      </c>
      <c r="AE71" t="s">
        <v>1103</v>
      </c>
      <c r="AG71" t="s">
        <v>1104</v>
      </c>
      <c r="AH71" t="s">
        <v>1105</v>
      </c>
      <c r="AI71" t="s">
        <v>1106</v>
      </c>
      <c r="AK71" t="s">
        <v>63</v>
      </c>
      <c r="AM71" t="s">
        <v>1107</v>
      </c>
    </row>
    <row r="72" spans="1:39">
      <c r="A72" t="s">
        <v>1108</v>
      </c>
      <c r="B72" t="s">
        <v>1109</v>
      </c>
      <c r="C72" t="s">
        <v>1069</v>
      </c>
      <c r="E72" t="s">
        <v>42</v>
      </c>
      <c r="F72" t="s">
        <v>43</v>
      </c>
      <c r="G72" t="s">
        <v>1110</v>
      </c>
      <c r="H72" t="s">
        <v>1111</v>
      </c>
      <c r="K72" t="s">
        <v>1112</v>
      </c>
      <c r="L72" t="s">
        <v>49</v>
      </c>
      <c r="M72" t="s">
        <v>1093</v>
      </c>
      <c r="N72" t="s">
        <v>49</v>
      </c>
      <c r="O72" t="s">
        <v>1113</v>
      </c>
      <c r="P72" t="s">
        <v>1114</v>
      </c>
      <c r="Q72" t="s">
        <v>52</v>
      </c>
      <c r="R72" t="s">
        <v>52</v>
      </c>
      <c r="S72" t="s">
        <v>52</v>
      </c>
      <c r="T72" t="s">
        <v>165</v>
      </c>
      <c r="V72" t="s">
        <v>1115</v>
      </c>
      <c r="X72" t="s">
        <v>1116</v>
      </c>
      <c r="Y72" t="s">
        <v>105</v>
      </c>
      <c r="Z72" t="s">
        <v>1117</v>
      </c>
      <c r="AA72" t="s">
        <v>1118</v>
      </c>
      <c r="AC72" t="s">
        <v>1119</v>
      </c>
      <c r="AD72" t="s">
        <v>1120</v>
      </c>
      <c r="AE72" t="s">
        <v>1121</v>
      </c>
      <c r="AG72" t="s">
        <v>1122</v>
      </c>
      <c r="AH72" t="s">
        <v>1123</v>
      </c>
      <c r="AI72" t="s">
        <v>1124</v>
      </c>
      <c r="AK72" t="s">
        <v>63</v>
      </c>
      <c r="AM72" t="s">
        <v>1125</v>
      </c>
    </row>
    <row r="73" spans="1:39">
      <c r="A73" t="s">
        <v>1126</v>
      </c>
      <c r="B73" t="s">
        <v>1127</v>
      </c>
      <c r="C73" t="s">
        <v>1069</v>
      </c>
      <c r="E73" t="s">
        <v>42</v>
      </c>
      <c r="F73" t="s">
        <v>43</v>
      </c>
      <c r="G73" t="s">
        <v>1128</v>
      </c>
      <c r="H73" t="s">
        <v>1129</v>
      </c>
      <c r="K73" t="s">
        <v>1112</v>
      </c>
      <c r="L73" t="s">
        <v>49</v>
      </c>
      <c r="M73" t="s">
        <v>1093</v>
      </c>
      <c r="N73" t="s">
        <v>49</v>
      </c>
      <c r="O73" t="s">
        <v>1130</v>
      </c>
      <c r="P73" t="s">
        <v>1131</v>
      </c>
      <c r="Q73" t="s">
        <v>52</v>
      </c>
      <c r="R73" t="s">
        <v>52</v>
      </c>
      <c r="S73" t="s">
        <v>70</v>
      </c>
      <c r="T73" t="s">
        <v>165</v>
      </c>
      <c r="V73" t="s">
        <v>1132</v>
      </c>
      <c r="X73" t="s">
        <v>1133</v>
      </c>
      <c r="Y73" t="s">
        <v>105</v>
      </c>
      <c r="Z73" t="s">
        <v>1134</v>
      </c>
      <c r="AA73" t="s">
        <v>1135</v>
      </c>
      <c r="AC73" t="s">
        <v>1136</v>
      </c>
      <c r="AD73" t="s">
        <v>1137</v>
      </c>
      <c r="AE73" t="s">
        <v>1138</v>
      </c>
      <c r="AG73" t="s">
        <v>1139</v>
      </c>
      <c r="AH73" t="s">
        <v>1137</v>
      </c>
      <c r="AI73" t="s">
        <v>1140</v>
      </c>
      <c r="AK73" t="s">
        <v>63</v>
      </c>
      <c r="AM73" t="s">
        <v>1141</v>
      </c>
    </row>
    <row r="74" spans="1:39">
      <c r="A74" t="s">
        <v>1142</v>
      </c>
      <c r="B74" t="s">
        <v>1143</v>
      </c>
      <c r="C74" t="s">
        <v>1069</v>
      </c>
      <c r="E74" t="s">
        <v>42</v>
      </c>
      <c r="F74" t="s">
        <v>43</v>
      </c>
      <c r="G74" t="s">
        <v>1144</v>
      </c>
      <c r="H74" t="s">
        <v>1145</v>
      </c>
      <c r="K74" t="s">
        <v>1112</v>
      </c>
      <c r="L74" t="s">
        <v>49</v>
      </c>
      <c r="M74" t="s">
        <v>1093</v>
      </c>
      <c r="N74" t="s">
        <v>49</v>
      </c>
      <c r="O74" t="s">
        <v>1146</v>
      </c>
      <c r="P74" t="s">
        <v>1147</v>
      </c>
      <c r="Q74" t="s">
        <v>52</v>
      </c>
      <c r="R74" t="s">
        <v>52</v>
      </c>
      <c r="S74" t="s">
        <v>52</v>
      </c>
      <c r="T74" t="s">
        <v>165</v>
      </c>
      <c r="V74" t="s">
        <v>1148</v>
      </c>
      <c r="X74" t="s">
        <v>1149</v>
      </c>
      <c r="Y74" t="s">
        <v>89</v>
      </c>
      <c r="Z74" t="s">
        <v>1150</v>
      </c>
      <c r="AA74" t="s">
        <v>1151</v>
      </c>
      <c r="AC74" t="s">
        <v>1152</v>
      </c>
      <c r="AD74" t="s">
        <v>1153</v>
      </c>
      <c r="AE74" t="s">
        <v>1154</v>
      </c>
      <c r="AG74" t="s">
        <v>1155</v>
      </c>
      <c r="AH74" t="s">
        <v>1156</v>
      </c>
      <c r="AI74" t="s">
        <v>1157</v>
      </c>
      <c r="AK74" t="s">
        <v>63</v>
      </c>
      <c r="AM74" t="s">
        <v>1158</v>
      </c>
    </row>
    <row r="75" spans="1:39">
      <c r="A75" t="s">
        <v>1159</v>
      </c>
      <c r="B75" t="s">
        <v>1160</v>
      </c>
      <c r="C75" t="s">
        <v>1069</v>
      </c>
      <c r="E75" t="s">
        <v>42</v>
      </c>
      <c r="F75" t="s">
        <v>43</v>
      </c>
      <c r="G75" t="s">
        <v>1161</v>
      </c>
      <c r="H75" t="s">
        <v>1162</v>
      </c>
      <c r="K75" t="s">
        <v>1112</v>
      </c>
      <c r="L75" t="s">
        <v>49</v>
      </c>
      <c r="M75" t="s">
        <v>1093</v>
      </c>
      <c r="N75" t="s">
        <v>49</v>
      </c>
      <c r="O75" t="s">
        <v>1163</v>
      </c>
      <c r="P75" t="s">
        <v>1164</v>
      </c>
      <c r="Q75" t="s">
        <v>52</v>
      </c>
      <c r="R75" t="s">
        <v>52</v>
      </c>
      <c r="S75" t="s">
        <v>52</v>
      </c>
      <c r="T75" t="s">
        <v>165</v>
      </c>
      <c r="V75" t="s">
        <v>1077</v>
      </c>
      <c r="X75" t="s">
        <v>1078</v>
      </c>
      <c r="Y75" t="s">
        <v>1048</v>
      </c>
      <c r="Z75" t="s">
        <v>1165</v>
      </c>
      <c r="AA75" t="s">
        <v>1166</v>
      </c>
      <c r="AC75" t="s">
        <v>1167</v>
      </c>
      <c r="AD75" t="s">
        <v>1168</v>
      </c>
      <c r="AE75" t="s">
        <v>1169</v>
      </c>
      <c r="AG75" t="s">
        <v>1170</v>
      </c>
      <c r="AH75" t="s">
        <v>1171</v>
      </c>
      <c r="AI75" t="s">
        <v>1172</v>
      </c>
      <c r="AK75" t="s">
        <v>63</v>
      </c>
      <c r="AM75" t="s">
        <v>1173</v>
      </c>
    </row>
    <row r="76" spans="1:39">
      <c r="A76" t="s">
        <v>1174</v>
      </c>
      <c r="B76" t="s">
        <v>1175</v>
      </c>
      <c r="C76" t="s">
        <v>1069</v>
      </c>
      <c r="E76" t="s">
        <v>42</v>
      </c>
      <c r="F76" t="s">
        <v>43</v>
      </c>
      <c r="G76" t="s">
        <v>1176</v>
      </c>
      <c r="H76" t="s">
        <v>1177</v>
      </c>
      <c r="K76" t="s">
        <v>1178</v>
      </c>
      <c r="L76" t="s">
        <v>49</v>
      </c>
      <c r="M76" t="s">
        <v>1093</v>
      </c>
      <c r="N76" t="s">
        <v>49</v>
      </c>
      <c r="O76" t="s">
        <v>50</v>
      </c>
      <c r="P76" t="s">
        <v>1179</v>
      </c>
      <c r="Q76" t="s">
        <v>52</v>
      </c>
      <c r="R76" t="s">
        <v>52</v>
      </c>
      <c r="S76" t="s">
        <v>70</v>
      </c>
      <c r="T76" t="s">
        <v>165</v>
      </c>
      <c r="V76" t="s">
        <v>1180</v>
      </c>
      <c r="X76" t="s">
        <v>1181</v>
      </c>
      <c r="Y76" t="s">
        <v>1182</v>
      </c>
      <c r="Z76" t="s">
        <v>1183</v>
      </c>
      <c r="AA76" t="s">
        <v>1184</v>
      </c>
      <c r="AC76" t="s">
        <v>1185</v>
      </c>
      <c r="AD76" t="s">
        <v>1186</v>
      </c>
      <c r="AE76" t="s">
        <v>1187</v>
      </c>
      <c r="AG76" t="s">
        <v>1188</v>
      </c>
      <c r="AH76" t="s">
        <v>1186</v>
      </c>
      <c r="AI76" t="s">
        <v>1189</v>
      </c>
      <c r="AK76" t="s">
        <v>63</v>
      </c>
      <c r="AM76" t="s">
        <v>1190</v>
      </c>
    </row>
    <row r="77" spans="1:39">
      <c r="A77" t="s">
        <v>1191</v>
      </c>
      <c r="B77" t="s">
        <v>1192</v>
      </c>
      <c r="C77" t="s">
        <v>1069</v>
      </c>
      <c r="E77" t="s">
        <v>42</v>
      </c>
      <c r="F77" t="s">
        <v>43</v>
      </c>
      <c r="G77" t="s">
        <v>1193</v>
      </c>
      <c r="H77" t="s">
        <v>1194</v>
      </c>
      <c r="K77" t="s">
        <v>1112</v>
      </c>
      <c r="L77" t="s">
        <v>49</v>
      </c>
      <c r="M77" t="s">
        <v>1093</v>
      </c>
      <c r="N77" t="s">
        <v>49</v>
      </c>
      <c r="O77" t="s">
        <v>1195</v>
      </c>
      <c r="P77" t="s">
        <v>1196</v>
      </c>
      <c r="Q77" t="s">
        <v>52</v>
      </c>
      <c r="R77" t="s">
        <v>52</v>
      </c>
      <c r="S77" t="s">
        <v>52</v>
      </c>
      <c r="T77" t="s">
        <v>165</v>
      </c>
      <c r="V77" t="s">
        <v>1197</v>
      </c>
      <c r="X77" t="s">
        <v>1198</v>
      </c>
      <c r="Y77" t="s">
        <v>56</v>
      </c>
      <c r="Z77" t="s">
        <v>1199</v>
      </c>
      <c r="AA77" t="s">
        <v>1200</v>
      </c>
      <c r="AC77" t="s">
        <v>1201</v>
      </c>
      <c r="AD77" t="s">
        <v>1202</v>
      </c>
      <c r="AE77" t="s">
        <v>1200</v>
      </c>
      <c r="AG77" t="s">
        <v>1201</v>
      </c>
      <c r="AH77" t="s">
        <v>1202</v>
      </c>
      <c r="AI77" t="s">
        <v>1203</v>
      </c>
      <c r="AK77" t="s">
        <v>63</v>
      </c>
      <c r="AM77" t="s">
        <v>1204</v>
      </c>
    </row>
    <row r="78" spans="1:39">
      <c r="A78" t="s">
        <v>1191</v>
      </c>
      <c r="B78" t="s">
        <v>1205</v>
      </c>
      <c r="C78" t="s">
        <v>1069</v>
      </c>
      <c r="E78" t="s">
        <v>42</v>
      </c>
      <c r="F78" t="s">
        <v>43</v>
      </c>
      <c r="G78" t="s">
        <v>1206</v>
      </c>
      <c r="H78" t="s">
        <v>1207</v>
      </c>
      <c r="K78" t="s">
        <v>1112</v>
      </c>
      <c r="L78" t="s">
        <v>49</v>
      </c>
      <c r="M78" t="s">
        <v>1093</v>
      </c>
      <c r="N78" t="s">
        <v>49</v>
      </c>
      <c r="O78" t="s">
        <v>1208</v>
      </c>
      <c r="P78" t="s">
        <v>1196</v>
      </c>
      <c r="Q78" t="s">
        <v>52</v>
      </c>
      <c r="R78" t="s">
        <v>52</v>
      </c>
      <c r="S78" t="s">
        <v>52</v>
      </c>
      <c r="T78" t="s">
        <v>165</v>
      </c>
      <c r="V78" t="s">
        <v>1197</v>
      </c>
      <c r="X78" t="s">
        <v>1198</v>
      </c>
      <c r="Y78" t="s">
        <v>56</v>
      </c>
      <c r="Z78" t="s">
        <v>1199</v>
      </c>
      <c r="AA78" t="s">
        <v>1200</v>
      </c>
      <c r="AC78" t="s">
        <v>1201</v>
      </c>
      <c r="AD78" t="s">
        <v>1202</v>
      </c>
      <c r="AE78" t="s">
        <v>1209</v>
      </c>
      <c r="AG78" t="s">
        <v>1210</v>
      </c>
      <c r="AH78" t="s">
        <v>1211</v>
      </c>
      <c r="AI78" t="s">
        <v>1212</v>
      </c>
      <c r="AK78" t="s">
        <v>63</v>
      </c>
      <c r="AM78" t="s">
        <v>1213</v>
      </c>
    </row>
    <row r="79" spans="1:39">
      <c r="A79" t="s">
        <v>1214</v>
      </c>
      <c r="B79" t="s">
        <v>1215</v>
      </c>
      <c r="C79" t="s">
        <v>1069</v>
      </c>
      <c r="E79" t="s">
        <v>42</v>
      </c>
      <c r="F79" t="s">
        <v>43</v>
      </c>
      <c r="G79" t="s">
        <v>1216</v>
      </c>
      <c r="H79" t="s">
        <v>1217</v>
      </c>
      <c r="K79" t="s">
        <v>1112</v>
      </c>
      <c r="L79" t="s">
        <v>49</v>
      </c>
      <c r="M79" t="s">
        <v>1093</v>
      </c>
      <c r="N79" t="s">
        <v>49</v>
      </c>
      <c r="O79" t="s">
        <v>1218</v>
      </c>
      <c r="P79" t="s">
        <v>1219</v>
      </c>
      <c r="Q79" t="s">
        <v>52</v>
      </c>
      <c r="R79" t="s">
        <v>52</v>
      </c>
      <c r="S79" t="s">
        <v>52</v>
      </c>
      <c r="T79" t="s">
        <v>165</v>
      </c>
      <c r="V79" t="s">
        <v>1220</v>
      </c>
      <c r="X79" t="s">
        <v>1221</v>
      </c>
      <c r="Y79" t="s">
        <v>432</v>
      </c>
      <c r="Z79" t="s">
        <v>1222</v>
      </c>
      <c r="AA79" t="s">
        <v>1223</v>
      </c>
      <c r="AC79" t="s">
        <v>1224</v>
      </c>
      <c r="AD79" t="s">
        <v>1225</v>
      </c>
      <c r="AE79" t="s">
        <v>1223</v>
      </c>
      <c r="AG79" t="s">
        <v>1226</v>
      </c>
      <c r="AH79" t="s">
        <v>1225</v>
      </c>
      <c r="AI79" t="s">
        <v>1227</v>
      </c>
      <c r="AK79" t="s">
        <v>63</v>
      </c>
      <c r="AM79" t="s">
        <v>1228</v>
      </c>
    </row>
    <row r="80" spans="1:39">
      <c r="A80" t="s">
        <v>1229</v>
      </c>
      <c r="B80" t="s">
        <v>1230</v>
      </c>
      <c r="C80" t="s">
        <v>1069</v>
      </c>
      <c r="E80" t="s">
        <v>42</v>
      </c>
      <c r="F80" t="s">
        <v>43</v>
      </c>
      <c r="G80" t="s">
        <v>1231</v>
      </c>
      <c r="H80" t="s">
        <v>1232</v>
      </c>
      <c r="K80" t="s">
        <v>1112</v>
      </c>
      <c r="L80" t="s">
        <v>49</v>
      </c>
      <c r="M80" t="s">
        <v>1233</v>
      </c>
      <c r="N80" t="s">
        <v>49</v>
      </c>
      <c r="O80" t="s">
        <v>1234</v>
      </c>
      <c r="P80" t="s">
        <v>1235</v>
      </c>
      <c r="Q80" t="s">
        <v>52</v>
      </c>
      <c r="R80" t="s">
        <v>52</v>
      </c>
      <c r="S80" t="s">
        <v>52</v>
      </c>
      <c r="T80" t="s">
        <v>165</v>
      </c>
      <c r="V80" t="s">
        <v>1236</v>
      </c>
      <c r="X80" t="s">
        <v>1237</v>
      </c>
      <c r="Y80" t="s">
        <v>516</v>
      </c>
      <c r="Z80" t="s">
        <v>1079</v>
      </c>
      <c r="AA80" t="s">
        <v>1238</v>
      </c>
      <c r="AC80" t="s">
        <v>1239</v>
      </c>
      <c r="AD80" t="s">
        <v>1240</v>
      </c>
      <c r="AE80" t="s">
        <v>1241</v>
      </c>
      <c r="AG80" t="s">
        <v>1239</v>
      </c>
      <c r="AH80" t="s">
        <v>1240</v>
      </c>
      <c r="AI80" t="s">
        <v>1242</v>
      </c>
      <c r="AK80" t="s">
        <v>63</v>
      </c>
      <c r="AM80" t="s">
        <v>1243</v>
      </c>
    </row>
    <row r="81" spans="1:39">
      <c r="A81" t="s">
        <v>1244</v>
      </c>
      <c r="B81" t="s">
        <v>1245</v>
      </c>
      <c r="C81" t="s">
        <v>1069</v>
      </c>
      <c r="E81" t="s">
        <v>42</v>
      </c>
      <c r="F81" t="s">
        <v>43</v>
      </c>
      <c r="G81" t="s">
        <v>1246</v>
      </c>
      <c r="H81" t="s">
        <v>1247</v>
      </c>
      <c r="K81" t="s">
        <v>1248</v>
      </c>
      <c r="L81" t="s">
        <v>49</v>
      </c>
      <c r="M81" t="s">
        <v>1233</v>
      </c>
      <c r="N81" t="s">
        <v>49</v>
      </c>
      <c r="O81" t="s">
        <v>1249</v>
      </c>
      <c r="P81" t="s">
        <v>1250</v>
      </c>
      <c r="Q81" t="s">
        <v>52</v>
      </c>
      <c r="R81" t="s">
        <v>52</v>
      </c>
      <c r="S81" t="s">
        <v>52</v>
      </c>
      <c r="T81" t="s">
        <v>165</v>
      </c>
      <c r="V81" t="s">
        <v>1251</v>
      </c>
      <c r="X81" t="s">
        <v>1252</v>
      </c>
      <c r="Y81" t="s">
        <v>735</v>
      </c>
      <c r="Z81" t="s">
        <v>1079</v>
      </c>
      <c r="AA81" t="s">
        <v>1253</v>
      </c>
      <c r="AC81" t="s">
        <v>1254</v>
      </c>
      <c r="AD81" t="s">
        <v>1255</v>
      </c>
      <c r="AE81" t="s">
        <v>1256</v>
      </c>
      <c r="AG81" t="s">
        <v>1257</v>
      </c>
      <c r="AH81" t="s">
        <v>1258</v>
      </c>
      <c r="AI81" t="s">
        <v>1259</v>
      </c>
      <c r="AK81" t="s">
        <v>63</v>
      </c>
      <c r="AM81" t="s">
        <v>1260</v>
      </c>
    </row>
    <row r="82" spans="1:39">
      <c r="A82" t="s">
        <v>1261</v>
      </c>
      <c r="B82" t="s">
        <v>1262</v>
      </c>
      <c r="C82" t="s">
        <v>1069</v>
      </c>
      <c r="E82" t="s">
        <v>42</v>
      </c>
      <c r="F82" t="s">
        <v>43</v>
      </c>
      <c r="G82" t="s">
        <v>1263</v>
      </c>
      <c r="H82" t="s">
        <v>1264</v>
      </c>
      <c r="K82" t="s">
        <v>1265</v>
      </c>
      <c r="L82" t="s">
        <v>49</v>
      </c>
      <c r="M82" t="s">
        <v>1233</v>
      </c>
      <c r="N82" t="s">
        <v>49</v>
      </c>
      <c r="O82" t="s">
        <v>1266</v>
      </c>
      <c r="P82" t="s">
        <v>1267</v>
      </c>
      <c r="Q82" t="s">
        <v>52</v>
      </c>
      <c r="R82" t="s">
        <v>52</v>
      </c>
      <c r="S82" t="s">
        <v>52</v>
      </c>
      <c r="T82" t="s">
        <v>165</v>
      </c>
      <c r="V82" t="s">
        <v>1268</v>
      </c>
      <c r="X82" t="s">
        <v>1269</v>
      </c>
      <c r="Y82" t="s">
        <v>89</v>
      </c>
      <c r="Z82" t="s">
        <v>1270</v>
      </c>
      <c r="AA82" t="s">
        <v>1271</v>
      </c>
      <c r="AC82" t="s">
        <v>1272</v>
      </c>
      <c r="AD82" t="s">
        <v>1273</v>
      </c>
      <c r="AE82" t="s">
        <v>1274</v>
      </c>
      <c r="AG82" t="s">
        <v>1275</v>
      </c>
      <c r="AH82" t="s">
        <v>1276</v>
      </c>
      <c r="AI82" t="s">
        <v>1277</v>
      </c>
      <c r="AK82" t="s">
        <v>63</v>
      </c>
      <c r="AM82" t="s">
        <v>1278</v>
      </c>
    </row>
    <row r="83" spans="1:39">
      <c r="A83" t="s">
        <v>1279</v>
      </c>
      <c r="B83" t="s">
        <v>1280</v>
      </c>
      <c r="C83" t="s">
        <v>1069</v>
      </c>
      <c r="E83" t="s">
        <v>42</v>
      </c>
      <c r="F83" t="s">
        <v>43</v>
      </c>
      <c r="G83" t="s">
        <v>1281</v>
      </c>
      <c r="H83" t="s">
        <v>1282</v>
      </c>
      <c r="K83" t="s">
        <v>1265</v>
      </c>
      <c r="L83" t="s">
        <v>49</v>
      </c>
      <c r="M83" t="s">
        <v>1233</v>
      </c>
      <c r="N83" t="s">
        <v>49</v>
      </c>
      <c r="O83" t="s">
        <v>1283</v>
      </c>
      <c r="P83" t="s">
        <v>1284</v>
      </c>
      <c r="Q83" t="s">
        <v>52</v>
      </c>
      <c r="R83" t="s">
        <v>52</v>
      </c>
      <c r="S83" t="s">
        <v>52</v>
      </c>
      <c r="T83" t="s">
        <v>165</v>
      </c>
      <c r="V83" t="s">
        <v>1285</v>
      </c>
      <c r="X83" t="s">
        <v>1286</v>
      </c>
      <c r="Y83" t="s">
        <v>1287</v>
      </c>
      <c r="Z83" t="s">
        <v>1288</v>
      </c>
      <c r="AA83" t="s">
        <v>1289</v>
      </c>
      <c r="AC83" t="s">
        <v>1290</v>
      </c>
      <c r="AD83" t="s">
        <v>1291</v>
      </c>
      <c r="AE83" t="s">
        <v>1289</v>
      </c>
      <c r="AG83" t="s">
        <v>1290</v>
      </c>
      <c r="AH83" t="s">
        <v>1291</v>
      </c>
      <c r="AI83" t="s">
        <v>1292</v>
      </c>
      <c r="AK83" t="s">
        <v>63</v>
      </c>
      <c r="AM83" t="s">
        <v>1293</v>
      </c>
    </row>
    <row r="84" spans="1:39">
      <c r="A84" t="s">
        <v>1294</v>
      </c>
      <c r="B84" t="s">
        <v>1295</v>
      </c>
      <c r="C84" t="s">
        <v>1069</v>
      </c>
      <c r="E84" t="s">
        <v>42</v>
      </c>
      <c r="F84" t="s">
        <v>43</v>
      </c>
      <c r="G84" t="s">
        <v>1296</v>
      </c>
      <c r="H84" t="s">
        <v>1297</v>
      </c>
      <c r="K84" t="s">
        <v>1112</v>
      </c>
      <c r="L84" t="s">
        <v>49</v>
      </c>
      <c r="M84" t="s">
        <v>1233</v>
      </c>
      <c r="N84" t="s">
        <v>49</v>
      </c>
      <c r="O84" t="s">
        <v>1298</v>
      </c>
      <c r="P84" t="s">
        <v>1299</v>
      </c>
      <c r="Q84" t="s">
        <v>52</v>
      </c>
      <c r="R84" t="s">
        <v>52</v>
      </c>
      <c r="S84" t="s">
        <v>52</v>
      </c>
      <c r="T84" t="s">
        <v>165</v>
      </c>
      <c r="V84" t="s">
        <v>1300</v>
      </c>
      <c r="X84" t="s">
        <v>1301</v>
      </c>
      <c r="Y84" t="s">
        <v>89</v>
      </c>
      <c r="Z84" t="s">
        <v>1079</v>
      </c>
      <c r="AA84" t="s">
        <v>1302</v>
      </c>
      <c r="AC84" t="s">
        <v>1303</v>
      </c>
      <c r="AD84" t="s">
        <v>1304</v>
      </c>
      <c r="AE84" t="s">
        <v>1305</v>
      </c>
      <c r="AG84" t="s">
        <v>1306</v>
      </c>
      <c r="AH84" t="s">
        <v>1307</v>
      </c>
      <c r="AI84" t="s">
        <v>1308</v>
      </c>
      <c r="AK84" t="s">
        <v>63</v>
      </c>
      <c r="AM84" t="s">
        <v>1309</v>
      </c>
    </row>
    <row r="85" spans="1:39">
      <c r="A85" t="s">
        <v>1310</v>
      </c>
      <c r="B85" t="s">
        <v>1311</v>
      </c>
      <c r="C85" t="s">
        <v>1069</v>
      </c>
      <c r="E85" t="s">
        <v>42</v>
      </c>
      <c r="F85" t="s">
        <v>43</v>
      </c>
      <c r="G85" t="s">
        <v>1312</v>
      </c>
      <c r="H85" t="s">
        <v>1313</v>
      </c>
      <c r="K85" t="s">
        <v>1112</v>
      </c>
      <c r="L85" t="s">
        <v>49</v>
      </c>
      <c r="M85" t="s">
        <v>1233</v>
      </c>
      <c r="N85" t="s">
        <v>49</v>
      </c>
      <c r="O85" t="s">
        <v>1017</v>
      </c>
      <c r="P85" t="s">
        <v>1314</v>
      </c>
      <c r="Q85" t="s">
        <v>52</v>
      </c>
      <c r="R85" t="s">
        <v>52</v>
      </c>
      <c r="S85" t="s">
        <v>52</v>
      </c>
      <c r="T85" t="s">
        <v>165</v>
      </c>
      <c r="V85" t="s">
        <v>1315</v>
      </c>
      <c r="X85" t="s">
        <v>1316</v>
      </c>
      <c r="Y85" t="s">
        <v>56</v>
      </c>
      <c r="Z85" t="s">
        <v>1079</v>
      </c>
      <c r="AA85" t="s">
        <v>1317</v>
      </c>
      <c r="AC85" t="s">
        <v>1318</v>
      </c>
      <c r="AD85" t="s">
        <v>1319</v>
      </c>
      <c r="AE85" t="s">
        <v>1320</v>
      </c>
      <c r="AG85" t="s">
        <v>1318</v>
      </c>
      <c r="AH85" t="s">
        <v>1321</v>
      </c>
      <c r="AI85" t="s">
        <v>1322</v>
      </c>
      <c r="AK85" t="s">
        <v>63</v>
      </c>
      <c r="AM85" t="s">
        <v>1323</v>
      </c>
    </row>
    <row r="86" spans="1:39">
      <c r="A86" t="s">
        <v>1324</v>
      </c>
      <c r="B86" t="s">
        <v>1325</v>
      </c>
      <c r="C86" t="s">
        <v>1069</v>
      </c>
      <c r="E86" t="s">
        <v>42</v>
      </c>
      <c r="F86" t="s">
        <v>43</v>
      </c>
      <c r="G86" t="s">
        <v>1326</v>
      </c>
      <c r="H86" t="s">
        <v>1327</v>
      </c>
      <c r="K86" t="s">
        <v>1112</v>
      </c>
      <c r="L86" t="s">
        <v>49</v>
      </c>
      <c r="M86" t="s">
        <v>1233</v>
      </c>
      <c r="N86" t="s">
        <v>49</v>
      </c>
      <c r="O86" t="s">
        <v>1328</v>
      </c>
      <c r="P86" t="s">
        <v>1329</v>
      </c>
      <c r="Q86" t="s">
        <v>52</v>
      </c>
      <c r="R86" t="s">
        <v>52</v>
      </c>
      <c r="S86" t="s">
        <v>52</v>
      </c>
      <c r="T86" t="s">
        <v>165</v>
      </c>
      <c r="V86" t="s">
        <v>1330</v>
      </c>
      <c r="X86" t="s">
        <v>1331</v>
      </c>
      <c r="Y86" t="s">
        <v>1332</v>
      </c>
      <c r="Z86" t="s">
        <v>1333</v>
      </c>
      <c r="AA86" t="s">
        <v>1334</v>
      </c>
      <c r="AC86" t="s">
        <v>1335</v>
      </c>
      <c r="AD86" t="s">
        <v>1336</v>
      </c>
      <c r="AE86" t="s">
        <v>1337</v>
      </c>
      <c r="AG86" t="s">
        <v>1338</v>
      </c>
      <c r="AH86" t="s">
        <v>1339</v>
      </c>
      <c r="AI86" t="s">
        <v>1340</v>
      </c>
      <c r="AK86" t="s">
        <v>63</v>
      </c>
      <c r="AM86" t="s">
        <v>1341</v>
      </c>
    </row>
    <row r="87" spans="1:39">
      <c r="A87" t="s">
        <v>1342</v>
      </c>
      <c r="B87" t="s">
        <v>1343</v>
      </c>
      <c r="C87" t="s">
        <v>1069</v>
      </c>
      <c r="E87" t="s">
        <v>42</v>
      </c>
      <c r="F87" t="s">
        <v>43</v>
      </c>
      <c r="G87" t="s">
        <v>1344</v>
      </c>
      <c r="H87" t="s">
        <v>1345</v>
      </c>
      <c r="K87" t="s">
        <v>1112</v>
      </c>
      <c r="L87" t="s">
        <v>49</v>
      </c>
      <c r="M87" t="s">
        <v>1233</v>
      </c>
      <c r="N87" t="s">
        <v>49</v>
      </c>
      <c r="O87" t="s">
        <v>1346</v>
      </c>
      <c r="P87" t="s">
        <v>1347</v>
      </c>
      <c r="Q87" t="s">
        <v>52</v>
      </c>
      <c r="R87" t="s">
        <v>52</v>
      </c>
      <c r="S87" t="s">
        <v>52</v>
      </c>
      <c r="T87" t="s">
        <v>165</v>
      </c>
      <c r="V87" t="s">
        <v>1348</v>
      </c>
      <c r="W87" t="s">
        <v>1349</v>
      </c>
      <c r="X87" t="s">
        <v>1350</v>
      </c>
      <c r="Y87" t="s">
        <v>1351</v>
      </c>
      <c r="Z87" t="s">
        <v>1352</v>
      </c>
      <c r="AA87" t="s">
        <v>1353</v>
      </c>
      <c r="AC87" t="s">
        <v>1354</v>
      </c>
      <c r="AD87" t="s">
        <v>1355</v>
      </c>
      <c r="AE87" t="s">
        <v>1353</v>
      </c>
      <c r="AG87" t="s">
        <v>1354</v>
      </c>
      <c r="AH87" t="s">
        <v>1355</v>
      </c>
      <c r="AI87" t="s">
        <v>1356</v>
      </c>
      <c r="AK87" t="s">
        <v>63</v>
      </c>
      <c r="AM87" t="s">
        <v>1357</v>
      </c>
    </row>
    <row r="88" spans="1:39">
      <c r="A88" t="s">
        <v>1358</v>
      </c>
      <c r="B88" t="s">
        <v>1359</v>
      </c>
      <c r="C88" t="s">
        <v>1069</v>
      </c>
      <c r="E88" t="s">
        <v>42</v>
      </c>
      <c r="F88" t="s">
        <v>43</v>
      </c>
      <c r="G88" t="s">
        <v>1360</v>
      </c>
      <c r="H88" t="s">
        <v>1361</v>
      </c>
      <c r="K88" t="s">
        <v>1265</v>
      </c>
      <c r="L88" t="s">
        <v>49</v>
      </c>
      <c r="M88" t="s">
        <v>1233</v>
      </c>
      <c r="N88" t="s">
        <v>49</v>
      </c>
      <c r="O88" t="s">
        <v>1362</v>
      </c>
      <c r="P88" t="s">
        <v>1363</v>
      </c>
      <c r="Q88" t="s">
        <v>52</v>
      </c>
      <c r="R88" t="s">
        <v>52</v>
      </c>
      <c r="S88" t="s">
        <v>52</v>
      </c>
      <c r="T88" t="s">
        <v>165</v>
      </c>
      <c r="V88" t="s">
        <v>1364</v>
      </c>
      <c r="X88" t="s">
        <v>1365</v>
      </c>
      <c r="Y88" t="s">
        <v>225</v>
      </c>
      <c r="Z88" t="s">
        <v>1366</v>
      </c>
      <c r="AA88" t="s">
        <v>1367</v>
      </c>
      <c r="AC88" t="s">
        <v>1368</v>
      </c>
      <c r="AD88" t="s">
        <v>1369</v>
      </c>
      <c r="AE88" t="s">
        <v>1370</v>
      </c>
      <c r="AG88" t="s">
        <v>1368</v>
      </c>
      <c r="AH88" t="s">
        <v>1369</v>
      </c>
      <c r="AI88" t="s">
        <v>1371</v>
      </c>
      <c r="AK88" t="s">
        <v>63</v>
      </c>
      <c r="AM88" t="s">
        <v>1372</v>
      </c>
    </row>
    <row r="89" spans="1:39">
      <c r="A89" t="s">
        <v>1373</v>
      </c>
      <c r="B89" t="s">
        <v>1374</v>
      </c>
      <c r="C89" t="s">
        <v>1069</v>
      </c>
      <c r="E89" t="s">
        <v>42</v>
      </c>
      <c r="F89" t="s">
        <v>43</v>
      </c>
      <c r="G89" t="s">
        <v>1375</v>
      </c>
      <c r="H89" t="s">
        <v>1376</v>
      </c>
      <c r="K89" t="s">
        <v>1112</v>
      </c>
      <c r="L89" t="s">
        <v>49</v>
      </c>
      <c r="M89" t="s">
        <v>1233</v>
      </c>
      <c r="N89" t="s">
        <v>49</v>
      </c>
      <c r="O89" t="s">
        <v>1017</v>
      </c>
      <c r="P89" t="s">
        <v>1377</v>
      </c>
      <c r="Q89" t="s">
        <v>52</v>
      </c>
      <c r="R89" t="s">
        <v>52</v>
      </c>
      <c r="S89" t="s">
        <v>52</v>
      </c>
      <c r="T89" t="s">
        <v>165</v>
      </c>
      <c r="V89" t="s">
        <v>1378</v>
      </c>
      <c r="X89" t="s">
        <v>1078</v>
      </c>
      <c r="Y89" t="s">
        <v>1048</v>
      </c>
      <c r="Z89" t="s">
        <v>1165</v>
      </c>
      <c r="AA89" t="s">
        <v>1166</v>
      </c>
      <c r="AC89" t="s">
        <v>1167</v>
      </c>
      <c r="AD89" t="s">
        <v>1379</v>
      </c>
      <c r="AE89" t="s">
        <v>1380</v>
      </c>
      <c r="AG89" t="s">
        <v>1167</v>
      </c>
      <c r="AH89" t="s">
        <v>1379</v>
      </c>
      <c r="AI89" t="s">
        <v>1086</v>
      </c>
      <c r="AK89" t="s">
        <v>63</v>
      </c>
      <c r="AM89" t="s">
        <v>1381</v>
      </c>
    </row>
    <row r="90" spans="1:39">
      <c r="A90" t="s">
        <v>1382</v>
      </c>
      <c r="B90" t="s">
        <v>1383</v>
      </c>
      <c r="C90" t="s">
        <v>1069</v>
      </c>
      <c r="E90" t="s">
        <v>42</v>
      </c>
      <c r="F90" t="s">
        <v>43</v>
      </c>
      <c r="G90" t="s">
        <v>1384</v>
      </c>
      <c r="H90" t="s">
        <v>1385</v>
      </c>
      <c r="K90" t="s">
        <v>1112</v>
      </c>
      <c r="L90" t="s">
        <v>49</v>
      </c>
      <c r="M90" t="s">
        <v>1233</v>
      </c>
      <c r="N90" t="s">
        <v>49</v>
      </c>
      <c r="O90" t="s">
        <v>1386</v>
      </c>
      <c r="P90" t="s">
        <v>1387</v>
      </c>
      <c r="Q90" t="s">
        <v>52</v>
      </c>
      <c r="R90" t="s">
        <v>52</v>
      </c>
      <c r="S90" t="s">
        <v>52</v>
      </c>
      <c r="T90" t="s">
        <v>165</v>
      </c>
      <c r="V90" t="s">
        <v>1388</v>
      </c>
      <c r="X90" t="s">
        <v>1389</v>
      </c>
      <c r="Y90" t="s">
        <v>89</v>
      </c>
      <c r="Z90" t="s">
        <v>1079</v>
      </c>
      <c r="AA90" t="s">
        <v>1390</v>
      </c>
      <c r="AC90" t="s">
        <v>1391</v>
      </c>
      <c r="AD90" t="s">
        <v>1392</v>
      </c>
      <c r="AE90" t="s">
        <v>1390</v>
      </c>
      <c r="AG90" t="s">
        <v>1391</v>
      </c>
      <c r="AH90" t="s">
        <v>1392</v>
      </c>
      <c r="AI90" t="s">
        <v>1393</v>
      </c>
      <c r="AK90" t="s">
        <v>63</v>
      </c>
      <c r="AM90" t="s">
        <v>1394</v>
      </c>
    </row>
    <row r="91" spans="1:39">
      <c r="A91" t="s">
        <v>1395</v>
      </c>
      <c r="B91" t="s">
        <v>1396</v>
      </c>
      <c r="C91" t="s">
        <v>1069</v>
      </c>
      <c r="E91" t="s">
        <v>42</v>
      </c>
      <c r="F91" t="s">
        <v>43</v>
      </c>
      <c r="G91" t="s">
        <v>1397</v>
      </c>
      <c r="H91" t="s">
        <v>1398</v>
      </c>
      <c r="K91" t="s">
        <v>1112</v>
      </c>
      <c r="L91" t="s">
        <v>49</v>
      </c>
      <c r="M91" t="s">
        <v>1233</v>
      </c>
      <c r="N91" t="s">
        <v>49</v>
      </c>
      <c r="O91" t="s">
        <v>1399</v>
      </c>
      <c r="P91" t="s">
        <v>1400</v>
      </c>
      <c r="Q91" t="s">
        <v>52</v>
      </c>
      <c r="R91" t="s">
        <v>52</v>
      </c>
      <c r="S91" t="s">
        <v>52</v>
      </c>
      <c r="T91" t="s">
        <v>165</v>
      </c>
      <c r="V91" t="s">
        <v>1401</v>
      </c>
      <c r="X91" t="s">
        <v>1402</v>
      </c>
      <c r="Y91" t="s">
        <v>89</v>
      </c>
      <c r="Z91" t="s">
        <v>1403</v>
      </c>
      <c r="AA91" t="s">
        <v>1404</v>
      </c>
      <c r="AC91" t="s">
        <v>1405</v>
      </c>
      <c r="AD91" t="s">
        <v>1406</v>
      </c>
      <c r="AE91" t="s">
        <v>1404</v>
      </c>
      <c r="AG91" t="s">
        <v>1407</v>
      </c>
      <c r="AH91" t="s">
        <v>1406</v>
      </c>
      <c r="AI91" t="s">
        <v>1408</v>
      </c>
      <c r="AK91" t="s">
        <v>63</v>
      </c>
      <c r="AM91" t="s">
        <v>1409</v>
      </c>
    </row>
    <row r="92" spans="1:39">
      <c r="A92" t="s">
        <v>1410</v>
      </c>
      <c r="B92" t="s">
        <v>1411</v>
      </c>
      <c r="C92" t="s">
        <v>1069</v>
      </c>
      <c r="E92" t="s">
        <v>42</v>
      </c>
      <c r="F92" t="s">
        <v>43</v>
      </c>
      <c r="G92" t="s">
        <v>1412</v>
      </c>
      <c r="H92" t="s">
        <v>1413</v>
      </c>
      <c r="K92" t="s">
        <v>1265</v>
      </c>
      <c r="L92" t="s">
        <v>49</v>
      </c>
      <c r="M92" t="s">
        <v>1233</v>
      </c>
      <c r="N92" t="s">
        <v>49</v>
      </c>
      <c r="O92" t="s">
        <v>1234</v>
      </c>
      <c r="P92" t="s">
        <v>1414</v>
      </c>
      <c r="Q92" t="s">
        <v>52</v>
      </c>
      <c r="R92" t="s">
        <v>52</v>
      </c>
      <c r="S92" t="s">
        <v>52</v>
      </c>
      <c r="T92" t="s">
        <v>165</v>
      </c>
      <c r="X92" t="s">
        <v>1415</v>
      </c>
      <c r="Y92" t="s">
        <v>225</v>
      </c>
      <c r="Z92" t="s">
        <v>1079</v>
      </c>
      <c r="AA92" t="s">
        <v>1416</v>
      </c>
      <c r="AC92" t="s">
        <v>1417</v>
      </c>
      <c r="AD92" t="s">
        <v>1418</v>
      </c>
      <c r="AE92" t="s">
        <v>1419</v>
      </c>
      <c r="AG92" t="s">
        <v>1420</v>
      </c>
      <c r="AH92" t="s">
        <v>1421</v>
      </c>
      <c r="AI92" t="s">
        <v>1422</v>
      </c>
      <c r="AK92" t="s">
        <v>63</v>
      </c>
      <c r="AM92" t="s">
        <v>1423</v>
      </c>
    </row>
    <row r="93" spans="1:39">
      <c r="A93" t="s">
        <v>1424</v>
      </c>
      <c r="B93" t="s">
        <v>1425</v>
      </c>
      <c r="C93" t="s">
        <v>1069</v>
      </c>
      <c r="E93" t="s">
        <v>42</v>
      </c>
      <c r="F93" t="s">
        <v>43</v>
      </c>
      <c r="G93" t="s">
        <v>1426</v>
      </c>
      <c r="H93" t="s">
        <v>1427</v>
      </c>
      <c r="K93" t="s">
        <v>1112</v>
      </c>
      <c r="L93" t="s">
        <v>49</v>
      </c>
      <c r="M93" t="s">
        <v>1233</v>
      </c>
      <c r="N93" t="s">
        <v>49</v>
      </c>
      <c r="O93" t="s">
        <v>1428</v>
      </c>
      <c r="P93" t="s">
        <v>1429</v>
      </c>
      <c r="Q93" t="s">
        <v>52</v>
      </c>
      <c r="R93" t="s">
        <v>52</v>
      </c>
      <c r="S93" t="s">
        <v>52</v>
      </c>
      <c r="T93" t="s">
        <v>165</v>
      </c>
      <c r="V93" t="s">
        <v>1430</v>
      </c>
      <c r="X93" t="s">
        <v>1431</v>
      </c>
      <c r="Y93" t="s">
        <v>1432</v>
      </c>
      <c r="Z93" t="s">
        <v>1433</v>
      </c>
      <c r="AA93" t="s">
        <v>1434</v>
      </c>
      <c r="AC93" t="s">
        <v>1435</v>
      </c>
      <c r="AD93" t="s">
        <v>1436</v>
      </c>
      <c r="AE93" t="s">
        <v>1434</v>
      </c>
      <c r="AG93" t="s">
        <v>1435</v>
      </c>
      <c r="AH93" t="s">
        <v>1436</v>
      </c>
      <c r="AI93" t="s">
        <v>1437</v>
      </c>
      <c r="AK93" t="s">
        <v>63</v>
      </c>
      <c r="AM93" t="s">
        <v>1438</v>
      </c>
    </row>
    <row r="94" spans="1:39">
      <c r="A94" t="s">
        <v>1439</v>
      </c>
      <c r="B94" t="s">
        <v>1440</v>
      </c>
      <c r="C94" t="s">
        <v>1069</v>
      </c>
      <c r="E94" t="s">
        <v>42</v>
      </c>
      <c r="F94" t="s">
        <v>43</v>
      </c>
      <c r="G94" t="s">
        <v>1441</v>
      </c>
      <c r="H94" t="s">
        <v>1442</v>
      </c>
      <c r="K94" t="s">
        <v>1112</v>
      </c>
      <c r="L94" t="s">
        <v>49</v>
      </c>
      <c r="M94" t="s">
        <v>1233</v>
      </c>
      <c r="N94" t="s">
        <v>49</v>
      </c>
      <c r="O94" t="s">
        <v>1234</v>
      </c>
      <c r="P94" t="s">
        <v>1443</v>
      </c>
      <c r="Q94" t="s">
        <v>52</v>
      </c>
      <c r="R94" t="s">
        <v>52</v>
      </c>
      <c r="S94" t="s">
        <v>52</v>
      </c>
      <c r="T94" t="s">
        <v>165</v>
      </c>
      <c r="V94" t="s">
        <v>1444</v>
      </c>
      <c r="X94" t="s">
        <v>1445</v>
      </c>
      <c r="Y94" t="s">
        <v>1446</v>
      </c>
      <c r="Z94" t="s">
        <v>1447</v>
      </c>
      <c r="AA94" t="s">
        <v>1448</v>
      </c>
      <c r="AC94" t="s">
        <v>1449</v>
      </c>
      <c r="AD94" t="s">
        <v>1450</v>
      </c>
      <c r="AE94" t="s">
        <v>1451</v>
      </c>
      <c r="AG94" t="s">
        <v>1452</v>
      </c>
      <c r="AH94" t="s">
        <v>1453</v>
      </c>
      <c r="AI94" t="s">
        <v>1454</v>
      </c>
      <c r="AK94" t="s">
        <v>63</v>
      </c>
      <c r="AM94" t="s">
        <v>1455</v>
      </c>
    </row>
    <row r="95" spans="1:39">
      <c r="A95" t="s">
        <v>1373</v>
      </c>
      <c r="B95" t="s">
        <v>1456</v>
      </c>
      <c r="C95" t="s">
        <v>1069</v>
      </c>
      <c r="E95" t="s">
        <v>42</v>
      </c>
      <c r="F95" t="s">
        <v>43</v>
      </c>
      <c r="G95" t="s">
        <v>1457</v>
      </c>
      <c r="H95" t="s">
        <v>1458</v>
      </c>
      <c r="K95" t="s">
        <v>1265</v>
      </c>
      <c r="L95" t="s">
        <v>49</v>
      </c>
      <c r="M95" t="s">
        <v>1233</v>
      </c>
      <c r="N95" t="s">
        <v>49</v>
      </c>
      <c r="O95" t="s">
        <v>1017</v>
      </c>
      <c r="P95" t="s">
        <v>1377</v>
      </c>
      <c r="Q95" t="s">
        <v>52</v>
      </c>
      <c r="R95" t="s">
        <v>52</v>
      </c>
      <c r="S95" t="s">
        <v>52</v>
      </c>
      <c r="T95" t="s">
        <v>165</v>
      </c>
      <c r="V95" t="s">
        <v>1378</v>
      </c>
      <c r="X95" t="s">
        <v>1078</v>
      </c>
      <c r="Y95" t="s">
        <v>1048</v>
      </c>
      <c r="Z95" t="s">
        <v>1165</v>
      </c>
      <c r="AA95" t="s">
        <v>1166</v>
      </c>
      <c r="AC95" t="s">
        <v>1167</v>
      </c>
      <c r="AD95" t="s">
        <v>1379</v>
      </c>
      <c r="AE95" t="s">
        <v>1380</v>
      </c>
      <c r="AG95" t="s">
        <v>1167</v>
      </c>
      <c r="AH95" t="s">
        <v>1379</v>
      </c>
      <c r="AI95" t="s">
        <v>1292</v>
      </c>
      <c r="AK95" t="s">
        <v>63</v>
      </c>
      <c r="AM95" t="s">
        <v>1459</v>
      </c>
    </row>
    <row r="96" spans="1:39">
      <c r="A96" t="s">
        <v>1460</v>
      </c>
      <c r="B96" t="s">
        <v>1461</v>
      </c>
      <c r="C96" t="s">
        <v>1069</v>
      </c>
      <c r="E96" t="s">
        <v>42</v>
      </c>
      <c r="F96" t="s">
        <v>43</v>
      </c>
      <c r="G96" t="s">
        <v>1462</v>
      </c>
      <c r="H96" t="s">
        <v>1463</v>
      </c>
      <c r="K96" t="s">
        <v>1112</v>
      </c>
      <c r="L96" t="s">
        <v>49</v>
      </c>
      <c r="M96" t="s">
        <v>1233</v>
      </c>
      <c r="N96" t="s">
        <v>49</v>
      </c>
      <c r="O96" t="s">
        <v>1464</v>
      </c>
      <c r="P96" t="s">
        <v>1465</v>
      </c>
      <c r="Q96" t="s">
        <v>52</v>
      </c>
      <c r="R96" t="s">
        <v>52</v>
      </c>
      <c r="S96" t="s">
        <v>52</v>
      </c>
      <c r="T96" t="s">
        <v>165</v>
      </c>
      <c r="V96" t="s">
        <v>1466</v>
      </c>
      <c r="X96" t="s">
        <v>1467</v>
      </c>
      <c r="Y96" t="s">
        <v>225</v>
      </c>
      <c r="Z96" t="s">
        <v>1468</v>
      </c>
      <c r="AA96" t="s">
        <v>1469</v>
      </c>
      <c r="AC96" t="s">
        <v>1470</v>
      </c>
      <c r="AD96" t="s">
        <v>1471</v>
      </c>
      <c r="AE96" t="s">
        <v>1469</v>
      </c>
      <c r="AG96" t="s">
        <v>1470</v>
      </c>
      <c r="AH96" t="s">
        <v>1471</v>
      </c>
      <c r="AI96" t="s">
        <v>1472</v>
      </c>
      <c r="AK96" t="s">
        <v>63</v>
      </c>
      <c r="AM96" t="s">
        <v>1473</v>
      </c>
    </row>
    <row r="97" spans="1:39">
      <c r="A97" t="s">
        <v>1474</v>
      </c>
      <c r="B97" t="s">
        <v>1475</v>
      </c>
      <c r="C97" t="s">
        <v>1069</v>
      </c>
      <c r="E97" t="s">
        <v>42</v>
      </c>
      <c r="F97" t="s">
        <v>43</v>
      </c>
      <c r="G97" t="s">
        <v>1476</v>
      </c>
      <c r="H97" t="s">
        <v>1477</v>
      </c>
      <c r="K97" t="s">
        <v>1112</v>
      </c>
      <c r="L97" t="s">
        <v>49</v>
      </c>
      <c r="M97" t="s">
        <v>1478</v>
      </c>
      <c r="N97" t="s">
        <v>49</v>
      </c>
      <c r="O97" t="s">
        <v>846</v>
      </c>
      <c r="P97" t="s">
        <v>1479</v>
      </c>
      <c r="Q97" t="s">
        <v>52</v>
      </c>
      <c r="R97" t="s">
        <v>52</v>
      </c>
      <c r="S97" t="s">
        <v>52</v>
      </c>
      <c r="T97" t="s">
        <v>165</v>
      </c>
      <c r="V97" t="s">
        <v>1480</v>
      </c>
      <c r="X97" t="s">
        <v>1481</v>
      </c>
      <c r="Y97" t="s">
        <v>89</v>
      </c>
      <c r="Z97" t="s">
        <v>1482</v>
      </c>
      <c r="AA97" t="s">
        <v>1483</v>
      </c>
      <c r="AC97" t="s">
        <v>1484</v>
      </c>
      <c r="AD97" t="s">
        <v>1485</v>
      </c>
      <c r="AE97" t="s">
        <v>1486</v>
      </c>
      <c r="AG97" t="s">
        <v>1487</v>
      </c>
      <c r="AH97" t="s">
        <v>1488</v>
      </c>
      <c r="AI97" t="s">
        <v>1489</v>
      </c>
      <c r="AK97" t="s">
        <v>63</v>
      </c>
      <c r="AM97" t="s">
        <v>1490</v>
      </c>
    </row>
    <row r="98" spans="1:39">
      <c r="A98" t="s">
        <v>1491</v>
      </c>
      <c r="B98" t="s">
        <v>1492</v>
      </c>
      <c r="C98" t="s">
        <v>1069</v>
      </c>
      <c r="E98" t="s">
        <v>42</v>
      </c>
      <c r="F98" t="s">
        <v>43</v>
      </c>
      <c r="G98" t="s">
        <v>1493</v>
      </c>
      <c r="H98" t="s">
        <v>1494</v>
      </c>
      <c r="K98" t="s">
        <v>1112</v>
      </c>
      <c r="L98" t="s">
        <v>49</v>
      </c>
      <c r="M98" t="s">
        <v>1478</v>
      </c>
      <c r="N98" t="s">
        <v>49</v>
      </c>
      <c r="O98" t="s">
        <v>1495</v>
      </c>
      <c r="P98" t="s">
        <v>1496</v>
      </c>
      <c r="Q98" t="s">
        <v>52</v>
      </c>
      <c r="R98" t="s">
        <v>52</v>
      </c>
      <c r="S98" t="s">
        <v>52</v>
      </c>
      <c r="T98" t="s">
        <v>165</v>
      </c>
      <c r="V98" t="s">
        <v>1497</v>
      </c>
      <c r="X98" t="s">
        <v>1498</v>
      </c>
      <c r="Y98" t="s">
        <v>486</v>
      </c>
      <c r="Z98" t="s">
        <v>1499</v>
      </c>
      <c r="AA98" t="s">
        <v>1500</v>
      </c>
      <c r="AC98" t="s">
        <v>1501</v>
      </c>
      <c r="AD98" t="s">
        <v>1502</v>
      </c>
      <c r="AE98" t="s">
        <v>1503</v>
      </c>
      <c r="AG98" t="s">
        <v>1504</v>
      </c>
      <c r="AH98" t="s">
        <v>1505</v>
      </c>
      <c r="AI98" t="s">
        <v>1506</v>
      </c>
      <c r="AK98" t="s">
        <v>63</v>
      </c>
      <c r="AM98" t="s">
        <v>1507</v>
      </c>
    </row>
    <row r="99" spans="1:39">
      <c r="A99" t="s">
        <v>1508</v>
      </c>
      <c r="B99" t="s">
        <v>1509</v>
      </c>
      <c r="C99" t="s">
        <v>1069</v>
      </c>
      <c r="E99" t="s">
        <v>42</v>
      </c>
      <c r="F99" t="s">
        <v>43</v>
      </c>
      <c r="G99" t="s">
        <v>1510</v>
      </c>
      <c r="H99" t="s">
        <v>1511</v>
      </c>
      <c r="K99" t="s">
        <v>1092</v>
      </c>
      <c r="L99" t="s">
        <v>49</v>
      </c>
      <c r="M99" t="s">
        <v>1478</v>
      </c>
      <c r="N99" t="s">
        <v>49</v>
      </c>
      <c r="O99" t="s">
        <v>1512</v>
      </c>
      <c r="P99" t="s">
        <v>1513</v>
      </c>
      <c r="Q99" t="s">
        <v>52</v>
      </c>
      <c r="R99" t="s">
        <v>52</v>
      </c>
      <c r="S99" t="s">
        <v>70</v>
      </c>
      <c r="T99" t="s">
        <v>165</v>
      </c>
      <c r="V99" t="s">
        <v>1514</v>
      </c>
      <c r="X99" t="s">
        <v>1515</v>
      </c>
      <c r="Y99" t="s">
        <v>74</v>
      </c>
      <c r="Z99" t="s">
        <v>1516</v>
      </c>
      <c r="AA99" t="s">
        <v>1517</v>
      </c>
      <c r="AC99" t="s">
        <v>1518</v>
      </c>
      <c r="AD99" t="s">
        <v>1519</v>
      </c>
      <c r="AE99" t="s">
        <v>1517</v>
      </c>
      <c r="AG99" t="s">
        <v>1518</v>
      </c>
      <c r="AH99" t="s">
        <v>1519</v>
      </c>
      <c r="AI99" t="s">
        <v>1520</v>
      </c>
      <c r="AK99" t="s">
        <v>63</v>
      </c>
      <c r="AM99" t="s">
        <v>1521</v>
      </c>
    </row>
    <row r="100" spans="1:39">
      <c r="A100" t="s">
        <v>1522</v>
      </c>
      <c r="B100" t="s">
        <v>1523</v>
      </c>
      <c r="C100" t="s">
        <v>1069</v>
      </c>
      <c r="E100" t="s">
        <v>42</v>
      </c>
      <c r="F100" t="s">
        <v>43</v>
      </c>
      <c r="G100" t="s">
        <v>1524</v>
      </c>
      <c r="H100" t="s">
        <v>1525</v>
      </c>
      <c r="K100" t="s">
        <v>1112</v>
      </c>
      <c r="L100" t="s">
        <v>49</v>
      </c>
      <c r="M100" t="s">
        <v>1526</v>
      </c>
      <c r="N100" t="s">
        <v>49</v>
      </c>
      <c r="O100" t="s">
        <v>1527</v>
      </c>
      <c r="P100" t="s">
        <v>1528</v>
      </c>
      <c r="Q100" t="s">
        <v>52</v>
      </c>
      <c r="R100" t="s">
        <v>52</v>
      </c>
      <c r="S100" t="s">
        <v>52</v>
      </c>
      <c r="T100" t="s">
        <v>165</v>
      </c>
      <c r="V100" t="s">
        <v>1529</v>
      </c>
      <c r="X100" t="s">
        <v>1530</v>
      </c>
      <c r="Y100" t="s">
        <v>500</v>
      </c>
      <c r="Z100" t="s">
        <v>1531</v>
      </c>
      <c r="AA100" t="s">
        <v>1532</v>
      </c>
      <c r="AC100" t="s">
        <v>1533</v>
      </c>
      <c r="AD100" t="s">
        <v>1534</v>
      </c>
      <c r="AE100" t="s">
        <v>1532</v>
      </c>
      <c r="AG100" t="s">
        <v>1533</v>
      </c>
      <c r="AH100" t="s">
        <v>1534</v>
      </c>
      <c r="AI100" t="s">
        <v>1535</v>
      </c>
      <c r="AK100" t="s">
        <v>63</v>
      </c>
      <c r="AM100" t="s">
        <v>1536</v>
      </c>
    </row>
    <row r="101" spans="1:39">
      <c r="A101" t="s">
        <v>1537</v>
      </c>
      <c r="B101" t="s">
        <v>1538</v>
      </c>
      <c r="C101" t="s">
        <v>1069</v>
      </c>
      <c r="E101" t="s">
        <v>42</v>
      </c>
      <c r="F101" t="s">
        <v>43</v>
      </c>
      <c r="G101" t="s">
        <v>1539</v>
      </c>
      <c r="H101" t="s">
        <v>1540</v>
      </c>
      <c r="K101" t="s">
        <v>1112</v>
      </c>
      <c r="L101" t="s">
        <v>49</v>
      </c>
      <c r="M101" t="s">
        <v>1541</v>
      </c>
      <c r="N101" t="s">
        <v>49</v>
      </c>
      <c r="O101" t="s">
        <v>1542</v>
      </c>
      <c r="P101" t="s">
        <v>1543</v>
      </c>
      <c r="Q101" t="s">
        <v>52</v>
      </c>
      <c r="R101" t="s">
        <v>52</v>
      </c>
      <c r="S101" t="s">
        <v>52</v>
      </c>
      <c r="T101" t="s">
        <v>165</v>
      </c>
      <c r="V101" t="s">
        <v>1544</v>
      </c>
      <c r="X101" t="s">
        <v>1545</v>
      </c>
      <c r="Y101" t="s">
        <v>564</v>
      </c>
      <c r="Z101" t="s">
        <v>1546</v>
      </c>
      <c r="AA101" t="s">
        <v>1547</v>
      </c>
      <c r="AC101" t="s">
        <v>1548</v>
      </c>
      <c r="AD101" t="s">
        <v>1549</v>
      </c>
      <c r="AE101" t="s">
        <v>1550</v>
      </c>
      <c r="AG101" t="s">
        <v>1551</v>
      </c>
      <c r="AH101" t="s">
        <v>1549</v>
      </c>
      <c r="AI101" t="s">
        <v>1552</v>
      </c>
      <c r="AK101" t="s">
        <v>63</v>
      </c>
      <c r="AM101" t="s">
        <v>1553</v>
      </c>
    </row>
    <row r="102" spans="1:39">
      <c r="A102" t="s">
        <v>1554</v>
      </c>
      <c r="B102" t="s">
        <v>1555</v>
      </c>
      <c r="C102" t="s">
        <v>1069</v>
      </c>
      <c r="E102" t="s">
        <v>42</v>
      </c>
      <c r="F102" t="s">
        <v>43</v>
      </c>
      <c r="G102" t="s">
        <v>1556</v>
      </c>
      <c r="H102" t="s">
        <v>1557</v>
      </c>
      <c r="K102" t="s">
        <v>1112</v>
      </c>
      <c r="L102" t="s">
        <v>49</v>
      </c>
      <c r="M102" t="s">
        <v>1541</v>
      </c>
      <c r="N102" t="s">
        <v>49</v>
      </c>
      <c r="O102" t="s">
        <v>1017</v>
      </c>
      <c r="P102" t="s">
        <v>1558</v>
      </c>
      <c r="Q102" t="s">
        <v>52</v>
      </c>
      <c r="R102" t="s">
        <v>52</v>
      </c>
      <c r="S102" t="s">
        <v>52</v>
      </c>
      <c r="T102" t="s">
        <v>165</v>
      </c>
      <c r="V102" t="s">
        <v>1559</v>
      </c>
      <c r="X102" t="s">
        <v>1560</v>
      </c>
      <c r="Y102" t="s">
        <v>56</v>
      </c>
      <c r="Z102" t="s">
        <v>1561</v>
      </c>
      <c r="AA102" t="s">
        <v>1562</v>
      </c>
      <c r="AC102" t="s">
        <v>1563</v>
      </c>
      <c r="AD102" t="s">
        <v>1564</v>
      </c>
      <c r="AE102" t="s">
        <v>1562</v>
      </c>
      <c r="AG102" t="s">
        <v>1563</v>
      </c>
      <c r="AH102" t="s">
        <v>1564</v>
      </c>
      <c r="AI102" t="s">
        <v>1565</v>
      </c>
      <c r="AK102" t="s">
        <v>63</v>
      </c>
      <c r="AM102" t="s">
        <v>1566</v>
      </c>
    </row>
    <row r="103" spans="1:39">
      <c r="A103" t="s">
        <v>1567</v>
      </c>
      <c r="B103" t="s">
        <v>1568</v>
      </c>
      <c r="C103" t="s">
        <v>1069</v>
      </c>
      <c r="E103" t="s">
        <v>42</v>
      </c>
      <c r="F103" t="s">
        <v>43</v>
      </c>
      <c r="G103" t="s">
        <v>1569</v>
      </c>
      <c r="H103" t="s">
        <v>1570</v>
      </c>
      <c r="K103" t="s">
        <v>1112</v>
      </c>
      <c r="L103" t="s">
        <v>49</v>
      </c>
      <c r="M103" t="s">
        <v>1541</v>
      </c>
      <c r="N103" t="s">
        <v>49</v>
      </c>
      <c r="O103" t="s">
        <v>1571</v>
      </c>
      <c r="P103" t="s">
        <v>1572</v>
      </c>
      <c r="Q103" t="s">
        <v>52</v>
      </c>
      <c r="R103" t="s">
        <v>52</v>
      </c>
      <c r="S103" t="s">
        <v>52</v>
      </c>
      <c r="T103" t="s">
        <v>165</v>
      </c>
      <c r="V103" t="s">
        <v>1573</v>
      </c>
      <c r="W103" t="s">
        <v>1574</v>
      </c>
      <c r="X103" t="s">
        <v>1575</v>
      </c>
      <c r="Y103" t="s">
        <v>89</v>
      </c>
      <c r="Z103" t="s">
        <v>1576</v>
      </c>
      <c r="AA103" t="s">
        <v>1577</v>
      </c>
      <c r="AC103" t="s">
        <v>1578</v>
      </c>
      <c r="AD103" t="s">
        <v>1579</v>
      </c>
      <c r="AE103" t="s">
        <v>1580</v>
      </c>
      <c r="AG103" t="s">
        <v>1578</v>
      </c>
      <c r="AH103" t="s">
        <v>1581</v>
      </c>
      <c r="AI103" t="s">
        <v>1582</v>
      </c>
      <c r="AK103" t="s">
        <v>63</v>
      </c>
      <c r="AM103" t="s">
        <v>1583</v>
      </c>
    </row>
    <row r="104" spans="1:39">
      <c r="A104" t="s">
        <v>1584</v>
      </c>
      <c r="B104" t="s">
        <v>1585</v>
      </c>
      <c r="C104" t="s">
        <v>1069</v>
      </c>
      <c r="E104" t="s">
        <v>42</v>
      </c>
      <c r="F104" t="s">
        <v>43</v>
      </c>
      <c r="G104" t="s">
        <v>1586</v>
      </c>
      <c r="H104" t="s">
        <v>1587</v>
      </c>
      <c r="K104" t="s">
        <v>1112</v>
      </c>
      <c r="L104" t="s">
        <v>49</v>
      </c>
      <c r="M104" t="s">
        <v>1541</v>
      </c>
      <c r="N104" t="s">
        <v>49</v>
      </c>
      <c r="O104" t="s">
        <v>1588</v>
      </c>
      <c r="P104" t="s">
        <v>1589</v>
      </c>
      <c r="Q104" t="s">
        <v>52</v>
      </c>
      <c r="R104" t="s">
        <v>52</v>
      </c>
      <c r="S104" t="s">
        <v>52</v>
      </c>
      <c r="T104" t="s">
        <v>165</v>
      </c>
      <c r="V104" t="s">
        <v>1590</v>
      </c>
      <c r="X104" t="s">
        <v>1591</v>
      </c>
      <c r="Y104" t="s">
        <v>181</v>
      </c>
      <c r="Z104" t="s">
        <v>1079</v>
      </c>
      <c r="AA104" t="s">
        <v>1592</v>
      </c>
      <c r="AC104" t="s">
        <v>1593</v>
      </c>
      <c r="AD104" t="s">
        <v>1594</v>
      </c>
      <c r="AE104" t="s">
        <v>1595</v>
      </c>
      <c r="AG104" t="s">
        <v>1596</v>
      </c>
      <c r="AH104" t="s">
        <v>1597</v>
      </c>
      <c r="AI104" t="s">
        <v>1598</v>
      </c>
      <c r="AK104" t="s">
        <v>63</v>
      </c>
      <c r="AM104" t="s">
        <v>1599</v>
      </c>
    </row>
    <row r="105" spans="1:39">
      <c r="A105" t="s">
        <v>1600</v>
      </c>
      <c r="B105" t="s">
        <v>1601</v>
      </c>
      <c r="C105" t="s">
        <v>1069</v>
      </c>
      <c r="E105" t="s">
        <v>42</v>
      </c>
      <c r="F105" t="s">
        <v>43</v>
      </c>
      <c r="G105" t="s">
        <v>1602</v>
      </c>
      <c r="H105" t="s">
        <v>1603</v>
      </c>
      <c r="K105" t="s">
        <v>1112</v>
      </c>
      <c r="L105" t="s">
        <v>49</v>
      </c>
      <c r="M105" t="s">
        <v>1541</v>
      </c>
      <c r="N105" t="s">
        <v>49</v>
      </c>
      <c r="O105" t="s">
        <v>1017</v>
      </c>
      <c r="P105" t="s">
        <v>1604</v>
      </c>
      <c r="Q105" t="s">
        <v>52</v>
      </c>
      <c r="R105" t="s">
        <v>52</v>
      </c>
      <c r="S105" t="s">
        <v>70</v>
      </c>
      <c r="T105" t="s">
        <v>165</v>
      </c>
      <c r="V105" t="s">
        <v>1605</v>
      </c>
      <c r="X105" t="s">
        <v>485</v>
      </c>
      <c r="Y105" t="s">
        <v>486</v>
      </c>
      <c r="Z105" t="s">
        <v>1606</v>
      </c>
      <c r="AA105" t="s">
        <v>1607</v>
      </c>
      <c r="AC105" t="s">
        <v>1608</v>
      </c>
      <c r="AD105" t="s">
        <v>1609</v>
      </c>
      <c r="AE105" t="s">
        <v>1607</v>
      </c>
      <c r="AG105" t="s">
        <v>1608</v>
      </c>
      <c r="AH105" t="s">
        <v>1609</v>
      </c>
      <c r="AI105" t="s">
        <v>1610</v>
      </c>
      <c r="AK105" t="s">
        <v>63</v>
      </c>
      <c r="AM105" t="s">
        <v>1611</v>
      </c>
    </row>
    <row r="106" spans="1:39">
      <c r="A106" t="s">
        <v>1612</v>
      </c>
      <c r="B106" t="s">
        <v>1613</v>
      </c>
      <c r="C106" t="s">
        <v>1069</v>
      </c>
      <c r="E106" t="s">
        <v>42</v>
      </c>
      <c r="F106" t="s">
        <v>43</v>
      </c>
      <c r="G106" t="s">
        <v>1614</v>
      </c>
      <c r="H106" t="s">
        <v>1615</v>
      </c>
      <c r="K106" t="s">
        <v>1112</v>
      </c>
      <c r="L106" t="s">
        <v>49</v>
      </c>
      <c r="M106" t="s">
        <v>1541</v>
      </c>
      <c r="N106" t="s">
        <v>49</v>
      </c>
      <c r="O106" t="s">
        <v>1616</v>
      </c>
      <c r="P106" t="s">
        <v>1617</v>
      </c>
      <c r="Q106" t="s">
        <v>52</v>
      </c>
      <c r="R106" t="s">
        <v>52</v>
      </c>
      <c r="S106" t="s">
        <v>52</v>
      </c>
      <c r="T106" t="s">
        <v>165</v>
      </c>
      <c r="V106" t="s">
        <v>1618</v>
      </c>
      <c r="X106" t="s">
        <v>1619</v>
      </c>
      <c r="Y106" t="s">
        <v>122</v>
      </c>
      <c r="Z106" t="s">
        <v>1620</v>
      </c>
      <c r="AA106" t="s">
        <v>1621</v>
      </c>
      <c r="AC106" t="s">
        <v>1622</v>
      </c>
      <c r="AD106" t="s">
        <v>1623</v>
      </c>
      <c r="AE106" t="s">
        <v>1624</v>
      </c>
      <c r="AG106" t="s">
        <v>1625</v>
      </c>
      <c r="AH106" t="s">
        <v>1626</v>
      </c>
      <c r="AI106" t="s">
        <v>1627</v>
      </c>
      <c r="AK106" t="s">
        <v>63</v>
      </c>
      <c r="AM106" t="s">
        <v>1628</v>
      </c>
    </row>
    <row r="107" spans="1:39">
      <c r="A107" t="s">
        <v>1629</v>
      </c>
      <c r="B107" t="s">
        <v>1630</v>
      </c>
      <c r="C107" t="s">
        <v>1069</v>
      </c>
      <c r="E107" t="s">
        <v>42</v>
      </c>
      <c r="F107" t="s">
        <v>43</v>
      </c>
      <c r="G107" t="s">
        <v>1631</v>
      </c>
      <c r="H107" t="s">
        <v>1632</v>
      </c>
      <c r="K107" t="s">
        <v>1112</v>
      </c>
      <c r="L107" t="s">
        <v>49</v>
      </c>
      <c r="M107" t="s">
        <v>1541</v>
      </c>
      <c r="N107" t="s">
        <v>49</v>
      </c>
      <c r="O107" t="s">
        <v>1633</v>
      </c>
      <c r="P107" t="s">
        <v>1634</v>
      </c>
      <c r="Q107" t="s">
        <v>52</v>
      </c>
      <c r="R107" t="s">
        <v>52</v>
      </c>
      <c r="S107" t="s">
        <v>52</v>
      </c>
      <c r="T107" t="s">
        <v>165</v>
      </c>
      <c r="V107" t="s">
        <v>1635</v>
      </c>
      <c r="X107" t="s">
        <v>1636</v>
      </c>
      <c r="Y107" t="s">
        <v>105</v>
      </c>
      <c r="Z107" t="s">
        <v>1637</v>
      </c>
      <c r="AA107" t="s">
        <v>1638</v>
      </c>
      <c r="AC107" t="s">
        <v>1639</v>
      </c>
      <c r="AD107" t="s">
        <v>1640</v>
      </c>
      <c r="AE107" t="s">
        <v>1641</v>
      </c>
      <c r="AG107" t="s">
        <v>1642</v>
      </c>
      <c r="AH107" t="s">
        <v>1643</v>
      </c>
      <c r="AI107" t="s">
        <v>1644</v>
      </c>
      <c r="AK107" t="s">
        <v>63</v>
      </c>
      <c r="AM107" t="s">
        <v>1645</v>
      </c>
    </row>
    <row r="108" spans="1:39">
      <c r="A108" t="s">
        <v>1646</v>
      </c>
      <c r="B108" t="s">
        <v>1647</v>
      </c>
      <c r="C108" t="s">
        <v>1069</v>
      </c>
      <c r="E108" t="s">
        <v>42</v>
      </c>
      <c r="F108" t="s">
        <v>43</v>
      </c>
      <c r="G108" t="s">
        <v>1648</v>
      </c>
      <c r="H108" t="s">
        <v>1649</v>
      </c>
      <c r="K108" t="s">
        <v>1112</v>
      </c>
      <c r="L108" t="s">
        <v>49</v>
      </c>
      <c r="M108" t="s">
        <v>1541</v>
      </c>
      <c r="N108" t="s">
        <v>49</v>
      </c>
      <c r="O108" t="s">
        <v>1650</v>
      </c>
      <c r="P108" t="s">
        <v>1651</v>
      </c>
      <c r="Q108" t="s">
        <v>52</v>
      </c>
      <c r="R108" t="s">
        <v>52</v>
      </c>
      <c r="S108" t="s">
        <v>52</v>
      </c>
      <c r="T108" t="s">
        <v>165</v>
      </c>
      <c r="V108" t="s">
        <v>1652</v>
      </c>
      <c r="X108" t="s">
        <v>1653</v>
      </c>
      <c r="Y108" t="s">
        <v>1048</v>
      </c>
      <c r="Z108" t="s">
        <v>1654</v>
      </c>
      <c r="AA108" t="s">
        <v>1655</v>
      </c>
      <c r="AC108" t="s">
        <v>1656</v>
      </c>
      <c r="AD108" t="s">
        <v>1657</v>
      </c>
      <c r="AE108" t="s">
        <v>1658</v>
      </c>
      <c r="AG108" t="s">
        <v>1656</v>
      </c>
      <c r="AH108" t="s">
        <v>1659</v>
      </c>
      <c r="AI108" t="s">
        <v>1660</v>
      </c>
      <c r="AK108" t="s">
        <v>63</v>
      </c>
      <c r="AM108" t="s">
        <v>1661</v>
      </c>
    </row>
    <row r="109" spans="1:39">
      <c r="A109" t="s">
        <v>1662</v>
      </c>
      <c r="B109" t="s">
        <v>1663</v>
      </c>
      <c r="C109" t="s">
        <v>1069</v>
      </c>
      <c r="E109" t="s">
        <v>42</v>
      </c>
      <c r="F109" t="s">
        <v>43</v>
      </c>
      <c r="G109" t="s">
        <v>1664</v>
      </c>
      <c r="H109" t="s">
        <v>1665</v>
      </c>
      <c r="K109" t="s">
        <v>1112</v>
      </c>
      <c r="L109" t="s">
        <v>49</v>
      </c>
      <c r="M109" t="s">
        <v>1541</v>
      </c>
      <c r="N109" t="s">
        <v>49</v>
      </c>
      <c r="O109" t="s">
        <v>1666</v>
      </c>
      <c r="P109" t="s">
        <v>1667</v>
      </c>
      <c r="Q109" t="s">
        <v>52</v>
      </c>
      <c r="R109" t="s">
        <v>52</v>
      </c>
      <c r="S109" t="s">
        <v>52</v>
      </c>
      <c r="T109" t="s">
        <v>165</v>
      </c>
      <c r="V109" t="s">
        <v>1668</v>
      </c>
      <c r="W109" t="s">
        <v>1669</v>
      </c>
      <c r="X109" t="s">
        <v>1670</v>
      </c>
      <c r="Y109" t="s">
        <v>56</v>
      </c>
      <c r="Z109" t="s">
        <v>1671</v>
      </c>
      <c r="AA109" t="s">
        <v>1672</v>
      </c>
      <c r="AC109" t="s">
        <v>1673</v>
      </c>
      <c r="AD109" t="s">
        <v>1674</v>
      </c>
      <c r="AE109" t="s">
        <v>1675</v>
      </c>
      <c r="AG109" t="s">
        <v>1676</v>
      </c>
      <c r="AH109" t="s">
        <v>1677</v>
      </c>
      <c r="AI109" t="s">
        <v>1678</v>
      </c>
      <c r="AK109" t="s">
        <v>63</v>
      </c>
      <c r="AM109" t="s">
        <v>1679</v>
      </c>
    </row>
    <row r="110" spans="1:39">
      <c r="A110" t="s">
        <v>1680</v>
      </c>
      <c r="B110" t="s">
        <v>1681</v>
      </c>
      <c r="C110" t="s">
        <v>1069</v>
      </c>
      <c r="E110" t="s">
        <v>42</v>
      </c>
      <c r="F110" t="s">
        <v>43</v>
      </c>
      <c r="G110" t="s">
        <v>1682</v>
      </c>
      <c r="H110" t="s">
        <v>1683</v>
      </c>
      <c r="K110" t="s">
        <v>1112</v>
      </c>
      <c r="L110" t="s">
        <v>49</v>
      </c>
      <c r="M110" t="s">
        <v>1541</v>
      </c>
      <c r="N110" t="s">
        <v>49</v>
      </c>
      <c r="O110" t="s">
        <v>1684</v>
      </c>
      <c r="P110" t="s">
        <v>1685</v>
      </c>
      <c r="Q110" t="s">
        <v>52</v>
      </c>
      <c r="R110" t="s">
        <v>52</v>
      </c>
      <c r="S110" t="s">
        <v>52</v>
      </c>
      <c r="T110" t="s">
        <v>165</v>
      </c>
      <c r="V110" t="s">
        <v>1686</v>
      </c>
      <c r="W110" t="s">
        <v>1687</v>
      </c>
      <c r="X110" t="s">
        <v>1688</v>
      </c>
      <c r="Y110" t="s">
        <v>1689</v>
      </c>
      <c r="Z110" t="s">
        <v>1079</v>
      </c>
      <c r="AA110" t="s">
        <v>1690</v>
      </c>
      <c r="AC110" t="s">
        <v>1691</v>
      </c>
      <c r="AD110" t="s">
        <v>1692</v>
      </c>
      <c r="AE110" t="s">
        <v>1693</v>
      </c>
      <c r="AG110" t="s">
        <v>1694</v>
      </c>
      <c r="AH110" t="s">
        <v>1695</v>
      </c>
      <c r="AI110" t="s">
        <v>1696</v>
      </c>
      <c r="AK110" t="s">
        <v>63</v>
      </c>
      <c r="AM110" t="s">
        <v>1697</v>
      </c>
    </row>
    <row r="111" spans="1:39">
      <c r="A111" t="s">
        <v>1698</v>
      </c>
      <c r="B111" t="s">
        <v>1699</v>
      </c>
      <c r="C111" t="s">
        <v>1069</v>
      </c>
      <c r="E111" t="s">
        <v>42</v>
      </c>
      <c r="F111" t="s">
        <v>43</v>
      </c>
      <c r="G111" t="s">
        <v>1700</v>
      </c>
      <c r="H111" t="s">
        <v>1701</v>
      </c>
      <c r="K111" t="s">
        <v>1112</v>
      </c>
      <c r="L111" t="s">
        <v>49</v>
      </c>
      <c r="M111" t="s">
        <v>1541</v>
      </c>
      <c r="N111" t="s">
        <v>49</v>
      </c>
      <c r="O111" t="s">
        <v>1702</v>
      </c>
      <c r="P111" t="s">
        <v>1703</v>
      </c>
      <c r="Q111" t="s">
        <v>52</v>
      </c>
      <c r="R111" t="s">
        <v>52</v>
      </c>
      <c r="S111" t="s">
        <v>70</v>
      </c>
      <c r="T111" t="s">
        <v>165</v>
      </c>
      <c r="V111" t="s">
        <v>1704</v>
      </c>
      <c r="X111" t="s">
        <v>1705</v>
      </c>
      <c r="Y111" t="s">
        <v>387</v>
      </c>
      <c r="Z111" t="s">
        <v>1706</v>
      </c>
      <c r="AA111" t="s">
        <v>1707</v>
      </c>
      <c r="AC111" t="s">
        <v>1708</v>
      </c>
      <c r="AD111" t="s">
        <v>1709</v>
      </c>
      <c r="AE111" t="s">
        <v>1710</v>
      </c>
      <c r="AG111" t="s">
        <v>1708</v>
      </c>
      <c r="AH111" t="s">
        <v>1709</v>
      </c>
      <c r="AI111" t="s">
        <v>1711</v>
      </c>
      <c r="AK111" t="s">
        <v>63</v>
      </c>
      <c r="AM111" t="s">
        <v>1712</v>
      </c>
    </row>
    <row r="112" spans="1:39">
      <c r="A112" t="s">
        <v>1713</v>
      </c>
      <c r="B112" t="s">
        <v>1714</v>
      </c>
      <c r="C112" t="s">
        <v>1069</v>
      </c>
      <c r="E112" t="s">
        <v>42</v>
      </c>
      <c r="F112" t="s">
        <v>43</v>
      </c>
      <c r="G112" t="s">
        <v>1715</v>
      </c>
      <c r="H112" t="s">
        <v>1716</v>
      </c>
      <c r="K112" t="s">
        <v>1112</v>
      </c>
      <c r="L112" t="s">
        <v>49</v>
      </c>
      <c r="M112" t="s">
        <v>1541</v>
      </c>
      <c r="N112" t="s">
        <v>49</v>
      </c>
      <c r="O112" t="s">
        <v>1717</v>
      </c>
      <c r="P112" t="s">
        <v>1718</v>
      </c>
      <c r="Q112" t="s">
        <v>52</v>
      </c>
      <c r="R112" t="s">
        <v>52</v>
      </c>
      <c r="S112" t="s">
        <v>52</v>
      </c>
      <c r="T112" t="s">
        <v>165</v>
      </c>
      <c r="V112" t="s">
        <v>1719</v>
      </c>
      <c r="X112" t="s">
        <v>1720</v>
      </c>
      <c r="Y112" t="s">
        <v>564</v>
      </c>
      <c r="Z112" t="s">
        <v>1721</v>
      </c>
      <c r="AA112" t="s">
        <v>1722</v>
      </c>
      <c r="AC112" t="s">
        <v>1723</v>
      </c>
      <c r="AD112" t="s">
        <v>1724</v>
      </c>
      <c r="AE112" t="s">
        <v>1725</v>
      </c>
      <c r="AG112" t="s">
        <v>1726</v>
      </c>
      <c r="AH112" t="s">
        <v>1724</v>
      </c>
      <c r="AI112" t="s">
        <v>1727</v>
      </c>
      <c r="AK112" t="s">
        <v>63</v>
      </c>
      <c r="AM112" t="s">
        <v>1728</v>
      </c>
    </row>
    <row r="113" spans="1:39">
      <c r="A113" t="s">
        <v>1729</v>
      </c>
      <c r="B113" t="s">
        <v>1730</v>
      </c>
      <c r="C113" t="s">
        <v>1069</v>
      </c>
      <c r="E113" t="s">
        <v>42</v>
      </c>
      <c r="F113" t="s">
        <v>43</v>
      </c>
      <c r="G113" t="s">
        <v>1731</v>
      </c>
      <c r="H113" t="s">
        <v>1732</v>
      </c>
      <c r="K113" t="s">
        <v>1112</v>
      </c>
      <c r="L113" t="s">
        <v>49</v>
      </c>
      <c r="M113" t="s">
        <v>1541</v>
      </c>
      <c r="N113" t="s">
        <v>49</v>
      </c>
      <c r="O113" t="s">
        <v>1733</v>
      </c>
      <c r="P113" t="s">
        <v>1734</v>
      </c>
      <c r="Q113" t="s">
        <v>52</v>
      </c>
      <c r="R113" t="s">
        <v>52</v>
      </c>
      <c r="S113" t="s">
        <v>52</v>
      </c>
      <c r="T113" t="s">
        <v>165</v>
      </c>
      <c r="V113" t="s">
        <v>1735</v>
      </c>
      <c r="X113" t="s">
        <v>284</v>
      </c>
      <c r="Y113" t="s">
        <v>255</v>
      </c>
      <c r="Z113" t="s">
        <v>1736</v>
      </c>
      <c r="AA113" t="s">
        <v>1737</v>
      </c>
      <c r="AC113" t="s">
        <v>1738</v>
      </c>
      <c r="AD113" t="s">
        <v>1739</v>
      </c>
      <c r="AE113" t="s">
        <v>1740</v>
      </c>
      <c r="AG113" t="s">
        <v>1741</v>
      </c>
      <c r="AH113" t="s">
        <v>1742</v>
      </c>
      <c r="AI113" t="s">
        <v>1743</v>
      </c>
      <c r="AK113" t="s">
        <v>63</v>
      </c>
      <c r="AM113" t="s">
        <v>1744</v>
      </c>
    </row>
    <row r="114" spans="1:39">
      <c r="A114" t="s">
        <v>1745</v>
      </c>
      <c r="B114" t="s">
        <v>1746</v>
      </c>
      <c r="C114" t="s">
        <v>1069</v>
      </c>
      <c r="E114" t="s">
        <v>42</v>
      </c>
      <c r="F114" t="s">
        <v>43</v>
      </c>
      <c r="G114" t="s">
        <v>1747</v>
      </c>
      <c r="H114" t="s">
        <v>1748</v>
      </c>
      <c r="K114" t="s">
        <v>1112</v>
      </c>
      <c r="L114" t="s">
        <v>49</v>
      </c>
      <c r="M114" t="s">
        <v>1541</v>
      </c>
      <c r="N114" t="s">
        <v>49</v>
      </c>
      <c r="O114" t="s">
        <v>1749</v>
      </c>
      <c r="P114" t="s">
        <v>1750</v>
      </c>
      <c r="Q114" t="s">
        <v>52</v>
      </c>
      <c r="R114" t="s">
        <v>52</v>
      </c>
      <c r="S114" t="s">
        <v>52</v>
      </c>
      <c r="T114" t="s">
        <v>165</v>
      </c>
      <c r="V114" t="s">
        <v>1751</v>
      </c>
      <c r="X114" t="s">
        <v>1752</v>
      </c>
      <c r="Y114" t="s">
        <v>315</v>
      </c>
      <c r="Z114" t="s">
        <v>1753</v>
      </c>
      <c r="AA114" t="s">
        <v>1754</v>
      </c>
      <c r="AC114" t="s">
        <v>1755</v>
      </c>
      <c r="AD114" t="s">
        <v>1756</v>
      </c>
      <c r="AE114" t="s">
        <v>1757</v>
      </c>
      <c r="AG114" t="s">
        <v>1755</v>
      </c>
      <c r="AH114" t="s">
        <v>1756</v>
      </c>
      <c r="AI114" t="s">
        <v>1189</v>
      </c>
      <c r="AK114" t="s">
        <v>63</v>
      </c>
      <c r="AM114" t="s">
        <v>1758</v>
      </c>
    </row>
    <row r="115" spans="1:39">
      <c r="A115" t="s">
        <v>1759</v>
      </c>
      <c r="B115" t="s">
        <v>1760</v>
      </c>
      <c r="C115" t="s">
        <v>1069</v>
      </c>
      <c r="E115" t="s">
        <v>42</v>
      </c>
      <c r="F115" t="s">
        <v>43</v>
      </c>
      <c r="G115" t="s">
        <v>1761</v>
      </c>
      <c r="H115" t="s">
        <v>1762</v>
      </c>
      <c r="K115" t="s">
        <v>1112</v>
      </c>
      <c r="L115" t="s">
        <v>49</v>
      </c>
      <c r="M115" t="s">
        <v>1541</v>
      </c>
      <c r="N115" t="s">
        <v>49</v>
      </c>
      <c r="O115" t="s">
        <v>1763</v>
      </c>
      <c r="P115" t="s">
        <v>1764</v>
      </c>
      <c r="Q115" t="s">
        <v>52</v>
      </c>
      <c r="R115" t="s">
        <v>52</v>
      </c>
      <c r="S115" t="s">
        <v>52</v>
      </c>
      <c r="T115" t="s">
        <v>165</v>
      </c>
      <c r="V115" t="s">
        <v>1765</v>
      </c>
      <c r="X115" t="s">
        <v>1766</v>
      </c>
      <c r="Y115" t="s">
        <v>1048</v>
      </c>
      <c r="Z115" t="s">
        <v>1767</v>
      </c>
      <c r="AA115" t="s">
        <v>1768</v>
      </c>
      <c r="AC115" t="s">
        <v>1769</v>
      </c>
      <c r="AD115" t="s">
        <v>1770</v>
      </c>
      <c r="AE115" t="s">
        <v>1771</v>
      </c>
      <c r="AG115" t="s">
        <v>1769</v>
      </c>
      <c r="AH115" t="s">
        <v>1772</v>
      </c>
      <c r="AI115" t="s">
        <v>1773</v>
      </c>
      <c r="AK115" t="s">
        <v>63</v>
      </c>
      <c r="AM115" t="s">
        <v>1774</v>
      </c>
    </row>
    <row r="116" spans="1:39">
      <c r="A116" t="s">
        <v>1775</v>
      </c>
      <c r="B116" t="s">
        <v>1776</v>
      </c>
      <c r="C116" t="s">
        <v>1069</v>
      </c>
      <c r="E116" t="s">
        <v>42</v>
      </c>
      <c r="F116" t="s">
        <v>43</v>
      </c>
      <c r="G116" t="s">
        <v>1777</v>
      </c>
      <c r="H116" t="s">
        <v>1778</v>
      </c>
      <c r="K116" t="s">
        <v>1112</v>
      </c>
      <c r="L116" t="s">
        <v>49</v>
      </c>
      <c r="M116" t="s">
        <v>1541</v>
      </c>
      <c r="N116" t="s">
        <v>49</v>
      </c>
      <c r="O116" t="s">
        <v>1779</v>
      </c>
      <c r="P116" t="s">
        <v>1780</v>
      </c>
      <c r="Q116" t="s">
        <v>52</v>
      </c>
      <c r="R116" t="s">
        <v>52</v>
      </c>
      <c r="S116" t="s">
        <v>70</v>
      </c>
      <c r="T116" t="s">
        <v>165</v>
      </c>
      <c r="V116" t="s">
        <v>1781</v>
      </c>
      <c r="X116" t="s">
        <v>1782</v>
      </c>
      <c r="Y116" t="s">
        <v>500</v>
      </c>
      <c r="Z116" t="s">
        <v>1783</v>
      </c>
      <c r="AA116" t="s">
        <v>1784</v>
      </c>
      <c r="AC116" t="s">
        <v>1785</v>
      </c>
      <c r="AD116" t="s">
        <v>1786</v>
      </c>
      <c r="AE116" t="s">
        <v>1787</v>
      </c>
      <c r="AG116" t="s">
        <v>1788</v>
      </c>
      <c r="AH116" t="s">
        <v>1789</v>
      </c>
      <c r="AI116" t="s">
        <v>1790</v>
      </c>
      <c r="AK116" t="s">
        <v>63</v>
      </c>
      <c r="AM116" t="s">
        <v>1791</v>
      </c>
    </row>
    <row r="117" spans="1:39">
      <c r="A117" t="s">
        <v>1792</v>
      </c>
      <c r="B117" t="s">
        <v>1793</v>
      </c>
      <c r="C117" t="s">
        <v>1069</v>
      </c>
      <c r="E117" t="s">
        <v>42</v>
      </c>
      <c r="F117" t="s">
        <v>43</v>
      </c>
      <c r="G117" t="s">
        <v>1794</v>
      </c>
      <c r="H117" t="s">
        <v>1795</v>
      </c>
      <c r="K117" t="s">
        <v>1112</v>
      </c>
      <c r="L117" t="s">
        <v>49</v>
      </c>
      <c r="M117" t="s">
        <v>1541</v>
      </c>
      <c r="N117" t="s">
        <v>49</v>
      </c>
      <c r="O117" t="s">
        <v>1796</v>
      </c>
      <c r="P117" t="s">
        <v>1797</v>
      </c>
      <c r="Q117" t="s">
        <v>52</v>
      </c>
      <c r="R117" t="s">
        <v>52</v>
      </c>
      <c r="S117" t="s">
        <v>52</v>
      </c>
      <c r="T117" t="s">
        <v>165</v>
      </c>
      <c r="V117" t="s">
        <v>1798</v>
      </c>
      <c r="X117" t="s">
        <v>1799</v>
      </c>
      <c r="Y117" t="s">
        <v>1800</v>
      </c>
      <c r="Z117" t="s">
        <v>1801</v>
      </c>
      <c r="AA117" t="s">
        <v>1802</v>
      </c>
      <c r="AC117" t="s">
        <v>1803</v>
      </c>
      <c r="AD117" t="s">
        <v>1804</v>
      </c>
      <c r="AE117" t="s">
        <v>1805</v>
      </c>
      <c r="AG117" t="s">
        <v>1803</v>
      </c>
      <c r="AH117" t="s">
        <v>1806</v>
      </c>
      <c r="AI117" t="s">
        <v>1807</v>
      </c>
      <c r="AK117" t="s">
        <v>63</v>
      </c>
      <c r="AM117" t="s">
        <v>1808</v>
      </c>
    </row>
    <row r="118" spans="1:39">
      <c r="A118" t="s">
        <v>1809</v>
      </c>
      <c r="B118" t="s">
        <v>1810</v>
      </c>
      <c r="C118" t="s">
        <v>1069</v>
      </c>
      <c r="E118" t="s">
        <v>42</v>
      </c>
      <c r="F118" t="s">
        <v>43</v>
      </c>
      <c r="G118" t="s">
        <v>1811</v>
      </c>
      <c r="H118" t="s">
        <v>1812</v>
      </c>
      <c r="K118" t="s">
        <v>1112</v>
      </c>
      <c r="L118" t="s">
        <v>49</v>
      </c>
      <c r="M118" t="s">
        <v>1541</v>
      </c>
      <c r="N118" t="s">
        <v>49</v>
      </c>
      <c r="O118" t="s">
        <v>1017</v>
      </c>
      <c r="P118" t="s">
        <v>1813</v>
      </c>
      <c r="Q118" t="s">
        <v>52</v>
      </c>
      <c r="R118" t="s">
        <v>52</v>
      </c>
      <c r="S118" t="s">
        <v>52</v>
      </c>
      <c r="T118" t="s">
        <v>165</v>
      </c>
      <c r="V118" t="s">
        <v>1814</v>
      </c>
      <c r="X118" t="s">
        <v>1481</v>
      </c>
      <c r="Y118" t="s">
        <v>89</v>
      </c>
      <c r="Z118" t="s">
        <v>1815</v>
      </c>
      <c r="AA118" t="s">
        <v>1816</v>
      </c>
      <c r="AC118" t="s">
        <v>1817</v>
      </c>
      <c r="AD118" t="s">
        <v>1818</v>
      </c>
      <c r="AE118" t="s">
        <v>1819</v>
      </c>
      <c r="AG118" t="s">
        <v>1820</v>
      </c>
      <c r="AH118" t="s">
        <v>1821</v>
      </c>
      <c r="AI118" t="s">
        <v>1822</v>
      </c>
      <c r="AK118" t="s">
        <v>63</v>
      </c>
      <c r="AM118" t="s">
        <v>1823</v>
      </c>
    </row>
    <row r="119" spans="1:39">
      <c r="A119" t="s">
        <v>1824</v>
      </c>
      <c r="B119" t="s">
        <v>1825</v>
      </c>
      <c r="C119" t="s">
        <v>1069</v>
      </c>
      <c r="E119" t="s">
        <v>42</v>
      </c>
      <c r="F119" t="s">
        <v>43</v>
      </c>
      <c r="G119" t="s">
        <v>1826</v>
      </c>
      <c r="H119" t="s">
        <v>1827</v>
      </c>
      <c r="K119" t="s">
        <v>1112</v>
      </c>
      <c r="L119" t="s">
        <v>49</v>
      </c>
      <c r="M119" t="s">
        <v>1828</v>
      </c>
      <c r="N119" t="s">
        <v>49</v>
      </c>
      <c r="O119" t="s">
        <v>1829</v>
      </c>
      <c r="P119" t="s">
        <v>1830</v>
      </c>
      <c r="Q119" t="s">
        <v>52</v>
      </c>
      <c r="R119" t="s">
        <v>52</v>
      </c>
      <c r="S119" t="s">
        <v>52</v>
      </c>
      <c r="T119" t="s">
        <v>165</v>
      </c>
      <c r="V119" t="s">
        <v>1831</v>
      </c>
      <c r="X119" t="s">
        <v>1481</v>
      </c>
      <c r="Y119" t="s">
        <v>89</v>
      </c>
      <c r="Z119" t="s">
        <v>1815</v>
      </c>
      <c r="AA119" t="s">
        <v>1832</v>
      </c>
      <c r="AC119" t="s">
        <v>1833</v>
      </c>
      <c r="AD119" t="s">
        <v>1834</v>
      </c>
      <c r="AE119" t="s">
        <v>1835</v>
      </c>
      <c r="AG119" t="s">
        <v>1836</v>
      </c>
      <c r="AH119" t="s">
        <v>1834</v>
      </c>
      <c r="AI119" t="s">
        <v>1837</v>
      </c>
      <c r="AK119" t="s">
        <v>63</v>
      </c>
      <c r="AM119" t="s">
        <v>1838</v>
      </c>
    </row>
    <row r="120" spans="1:39">
      <c r="A120" t="s">
        <v>1839</v>
      </c>
      <c r="B120" t="s">
        <v>1840</v>
      </c>
      <c r="C120" t="s">
        <v>1069</v>
      </c>
      <c r="E120" t="s">
        <v>42</v>
      </c>
      <c r="F120" t="s">
        <v>43</v>
      </c>
      <c r="G120" t="s">
        <v>1841</v>
      </c>
      <c r="H120" t="s">
        <v>1842</v>
      </c>
      <c r="K120" t="s">
        <v>1112</v>
      </c>
      <c r="L120" t="s">
        <v>49</v>
      </c>
      <c r="M120" t="s">
        <v>1828</v>
      </c>
      <c r="N120" t="s">
        <v>49</v>
      </c>
      <c r="O120" t="s">
        <v>1843</v>
      </c>
      <c r="P120" t="s">
        <v>1844</v>
      </c>
      <c r="Q120" t="s">
        <v>52</v>
      </c>
      <c r="R120" t="s">
        <v>52</v>
      </c>
      <c r="S120" t="s">
        <v>52</v>
      </c>
      <c r="T120" t="s">
        <v>165</v>
      </c>
      <c r="V120" t="s">
        <v>1845</v>
      </c>
      <c r="X120" t="s">
        <v>1591</v>
      </c>
      <c r="Y120" t="s">
        <v>181</v>
      </c>
      <c r="Z120" t="s">
        <v>1846</v>
      </c>
      <c r="AA120" t="s">
        <v>1847</v>
      </c>
      <c r="AC120" t="s">
        <v>1848</v>
      </c>
      <c r="AD120" t="s">
        <v>1849</v>
      </c>
      <c r="AE120" t="s">
        <v>1850</v>
      </c>
      <c r="AG120" t="s">
        <v>1848</v>
      </c>
      <c r="AH120" t="s">
        <v>1849</v>
      </c>
      <c r="AI120" t="s">
        <v>1851</v>
      </c>
      <c r="AK120" t="s">
        <v>63</v>
      </c>
      <c r="AM120" t="s">
        <v>1852</v>
      </c>
    </row>
    <row r="121" spans="1:39">
      <c r="A121" t="s">
        <v>1853</v>
      </c>
      <c r="B121" t="s">
        <v>1854</v>
      </c>
      <c r="C121" t="s">
        <v>1069</v>
      </c>
      <c r="E121" t="s">
        <v>42</v>
      </c>
      <c r="F121" t="s">
        <v>43</v>
      </c>
      <c r="G121" t="s">
        <v>1855</v>
      </c>
      <c r="H121" t="s">
        <v>1856</v>
      </c>
      <c r="K121" t="s">
        <v>1112</v>
      </c>
      <c r="L121" t="s">
        <v>49</v>
      </c>
      <c r="M121" t="s">
        <v>1828</v>
      </c>
      <c r="N121" t="s">
        <v>49</v>
      </c>
      <c r="O121" t="s">
        <v>1857</v>
      </c>
      <c r="P121" t="s">
        <v>1858</v>
      </c>
      <c r="Q121" t="s">
        <v>52</v>
      </c>
      <c r="R121" t="s">
        <v>52</v>
      </c>
      <c r="S121" t="s">
        <v>52</v>
      </c>
      <c r="T121" t="s">
        <v>165</v>
      </c>
      <c r="V121" t="s">
        <v>1859</v>
      </c>
      <c r="X121" t="s">
        <v>1860</v>
      </c>
      <c r="Y121" t="s">
        <v>225</v>
      </c>
      <c r="Z121" t="s">
        <v>1861</v>
      </c>
      <c r="AA121" t="s">
        <v>1862</v>
      </c>
      <c r="AC121" t="s">
        <v>1863</v>
      </c>
      <c r="AD121" t="s">
        <v>1864</v>
      </c>
      <c r="AE121" t="s">
        <v>1865</v>
      </c>
      <c r="AG121" t="s">
        <v>1866</v>
      </c>
      <c r="AH121" t="s">
        <v>1867</v>
      </c>
      <c r="AI121" t="s">
        <v>1868</v>
      </c>
      <c r="AK121" t="s">
        <v>63</v>
      </c>
      <c r="AM121" t="s">
        <v>1869</v>
      </c>
    </row>
    <row r="122" spans="1:39">
      <c r="A122" t="s">
        <v>1870</v>
      </c>
      <c r="B122" t="s">
        <v>1871</v>
      </c>
      <c r="C122" t="s">
        <v>1069</v>
      </c>
      <c r="E122" t="s">
        <v>42</v>
      </c>
      <c r="F122" t="s">
        <v>43</v>
      </c>
      <c r="G122" t="s">
        <v>1872</v>
      </c>
      <c r="H122" t="s">
        <v>1873</v>
      </c>
      <c r="K122" t="s">
        <v>1112</v>
      </c>
      <c r="L122" t="s">
        <v>49</v>
      </c>
      <c r="M122" t="s">
        <v>1828</v>
      </c>
      <c r="N122" t="s">
        <v>49</v>
      </c>
      <c r="O122" t="s">
        <v>1874</v>
      </c>
      <c r="P122" t="s">
        <v>1875</v>
      </c>
      <c r="Q122" t="s">
        <v>52</v>
      </c>
      <c r="R122" t="s">
        <v>52</v>
      </c>
      <c r="S122" t="s">
        <v>52</v>
      </c>
      <c r="T122" t="s">
        <v>165</v>
      </c>
      <c r="V122" t="s">
        <v>1876</v>
      </c>
      <c r="W122" t="s">
        <v>1877</v>
      </c>
      <c r="X122" t="s">
        <v>1878</v>
      </c>
      <c r="Y122" t="s">
        <v>138</v>
      </c>
      <c r="Z122" t="s">
        <v>1879</v>
      </c>
      <c r="AA122" t="s">
        <v>1880</v>
      </c>
      <c r="AC122" t="s">
        <v>1881</v>
      </c>
      <c r="AD122" t="s">
        <v>1882</v>
      </c>
      <c r="AE122" t="s">
        <v>1883</v>
      </c>
      <c r="AG122" t="s">
        <v>1884</v>
      </c>
      <c r="AH122" t="s">
        <v>1882</v>
      </c>
      <c r="AI122" t="s">
        <v>1885</v>
      </c>
      <c r="AK122" t="s">
        <v>63</v>
      </c>
      <c r="AM122" t="s">
        <v>1886</v>
      </c>
    </row>
    <row r="123" spans="1:39">
      <c r="A123" t="s">
        <v>1887</v>
      </c>
      <c r="B123" t="s">
        <v>1888</v>
      </c>
      <c r="C123" t="s">
        <v>1069</v>
      </c>
      <c r="E123" t="s">
        <v>42</v>
      </c>
      <c r="F123" t="s">
        <v>43</v>
      </c>
      <c r="G123" t="s">
        <v>1889</v>
      </c>
      <c r="H123" t="s">
        <v>1890</v>
      </c>
      <c r="K123" t="s">
        <v>1112</v>
      </c>
      <c r="L123" t="s">
        <v>49</v>
      </c>
      <c r="M123" t="s">
        <v>1891</v>
      </c>
      <c r="N123" t="s">
        <v>49</v>
      </c>
      <c r="O123" t="s">
        <v>1892</v>
      </c>
      <c r="P123" t="s">
        <v>1893</v>
      </c>
      <c r="Q123" t="s">
        <v>52</v>
      </c>
      <c r="R123" t="s">
        <v>52</v>
      </c>
      <c r="S123" t="s">
        <v>52</v>
      </c>
      <c r="T123" t="s">
        <v>165</v>
      </c>
      <c r="V123" t="s">
        <v>1894</v>
      </c>
      <c r="X123" t="s">
        <v>1895</v>
      </c>
      <c r="Y123" t="s">
        <v>225</v>
      </c>
      <c r="Z123" t="s">
        <v>1896</v>
      </c>
      <c r="AA123" t="s">
        <v>1897</v>
      </c>
      <c r="AC123" t="s">
        <v>1898</v>
      </c>
      <c r="AD123" t="s">
        <v>1899</v>
      </c>
      <c r="AE123" t="s">
        <v>1900</v>
      </c>
      <c r="AG123" t="s">
        <v>1901</v>
      </c>
      <c r="AH123" t="s">
        <v>1902</v>
      </c>
      <c r="AI123" t="s">
        <v>1903</v>
      </c>
      <c r="AK123" t="s">
        <v>63</v>
      </c>
      <c r="AM123" t="s">
        <v>1904</v>
      </c>
    </row>
    <row r="124" spans="1:39">
      <c r="A124" t="s">
        <v>1905</v>
      </c>
      <c r="B124" t="s">
        <v>1906</v>
      </c>
      <c r="C124" t="s">
        <v>1069</v>
      </c>
      <c r="E124" t="s">
        <v>42</v>
      </c>
      <c r="F124" t="s">
        <v>43</v>
      </c>
      <c r="G124" t="s">
        <v>1907</v>
      </c>
      <c r="H124" t="s">
        <v>1908</v>
      </c>
      <c r="K124" t="s">
        <v>1112</v>
      </c>
      <c r="L124" t="s">
        <v>49</v>
      </c>
      <c r="M124" t="s">
        <v>1909</v>
      </c>
      <c r="N124" t="s">
        <v>49</v>
      </c>
      <c r="O124" t="s">
        <v>846</v>
      </c>
      <c r="P124" t="s">
        <v>1910</v>
      </c>
      <c r="Q124" t="s">
        <v>52</v>
      </c>
      <c r="R124" t="s">
        <v>70</v>
      </c>
      <c r="S124" t="s">
        <v>52</v>
      </c>
      <c r="T124" t="s">
        <v>165</v>
      </c>
      <c r="V124" t="s">
        <v>1911</v>
      </c>
      <c r="X124" t="s">
        <v>416</v>
      </c>
      <c r="Y124" t="s">
        <v>387</v>
      </c>
      <c r="Z124" t="s">
        <v>1912</v>
      </c>
      <c r="AA124" t="s">
        <v>1913</v>
      </c>
      <c r="AC124" t="s">
        <v>1914</v>
      </c>
      <c r="AD124" t="s">
        <v>1915</v>
      </c>
      <c r="AE124" t="s">
        <v>1916</v>
      </c>
      <c r="AG124" t="s">
        <v>1914</v>
      </c>
      <c r="AH124" t="s">
        <v>1917</v>
      </c>
      <c r="AI124" t="s">
        <v>1918</v>
      </c>
      <c r="AK124" t="s">
        <v>63</v>
      </c>
      <c r="AM124" t="s">
        <v>1919</v>
      </c>
    </row>
    <row r="125" spans="1:39">
      <c r="A125" t="s">
        <v>1646</v>
      </c>
      <c r="B125" t="s">
        <v>1920</v>
      </c>
      <c r="C125" t="s">
        <v>1069</v>
      </c>
      <c r="E125" t="s">
        <v>42</v>
      </c>
      <c r="F125" t="s">
        <v>43</v>
      </c>
      <c r="G125" t="s">
        <v>1921</v>
      </c>
      <c r="H125" t="s">
        <v>1922</v>
      </c>
      <c r="K125" t="s">
        <v>1112</v>
      </c>
      <c r="L125" t="s">
        <v>49</v>
      </c>
      <c r="M125" t="s">
        <v>1909</v>
      </c>
      <c r="N125" t="s">
        <v>49</v>
      </c>
      <c r="O125" t="s">
        <v>1923</v>
      </c>
      <c r="P125" t="s">
        <v>1651</v>
      </c>
      <c r="Q125" t="s">
        <v>52</v>
      </c>
      <c r="R125" t="s">
        <v>52</v>
      </c>
      <c r="S125" t="s">
        <v>52</v>
      </c>
      <c r="T125" t="s">
        <v>165</v>
      </c>
      <c r="V125" t="s">
        <v>1652</v>
      </c>
      <c r="X125" t="s">
        <v>1653</v>
      </c>
      <c r="Y125" t="s">
        <v>1048</v>
      </c>
      <c r="Z125" t="s">
        <v>1654</v>
      </c>
      <c r="AA125" t="s">
        <v>1655</v>
      </c>
      <c r="AC125" t="s">
        <v>1656</v>
      </c>
      <c r="AD125" t="s">
        <v>1657</v>
      </c>
      <c r="AE125" t="s">
        <v>1924</v>
      </c>
      <c r="AG125" t="s">
        <v>1925</v>
      </c>
      <c r="AH125" t="s">
        <v>1926</v>
      </c>
      <c r="AI125" t="s">
        <v>1292</v>
      </c>
      <c r="AK125" t="s">
        <v>63</v>
      </c>
      <c r="AM125" t="s">
        <v>1927</v>
      </c>
    </row>
    <row r="126" spans="1:39">
      <c r="A126" t="s">
        <v>1928</v>
      </c>
      <c r="B126" t="s">
        <v>1929</v>
      </c>
      <c r="C126" t="s">
        <v>1069</v>
      </c>
      <c r="E126" t="s">
        <v>42</v>
      </c>
      <c r="F126" t="s">
        <v>43</v>
      </c>
      <c r="G126" t="s">
        <v>1930</v>
      </c>
      <c r="H126" t="s">
        <v>1931</v>
      </c>
      <c r="K126" t="s">
        <v>1178</v>
      </c>
      <c r="L126" t="s">
        <v>49</v>
      </c>
      <c r="M126" t="s">
        <v>1909</v>
      </c>
      <c r="N126" t="s">
        <v>49</v>
      </c>
      <c r="O126" t="s">
        <v>1932</v>
      </c>
      <c r="P126" t="s">
        <v>1933</v>
      </c>
      <c r="Q126" t="s">
        <v>52</v>
      </c>
      <c r="R126" t="s">
        <v>52</v>
      </c>
      <c r="S126" t="s">
        <v>52</v>
      </c>
      <c r="T126" t="s">
        <v>165</v>
      </c>
      <c r="V126" t="s">
        <v>1934</v>
      </c>
      <c r="X126" t="s">
        <v>1935</v>
      </c>
      <c r="Y126" t="s">
        <v>239</v>
      </c>
      <c r="Z126" t="s">
        <v>1936</v>
      </c>
      <c r="AA126" t="s">
        <v>1937</v>
      </c>
      <c r="AC126" t="s">
        <v>1938</v>
      </c>
      <c r="AD126" t="s">
        <v>1939</v>
      </c>
      <c r="AE126" t="s">
        <v>1940</v>
      </c>
      <c r="AG126" t="s">
        <v>1941</v>
      </c>
      <c r="AH126" t="s">
        <v>1942</v>
      </c>
      <c r="AI126" t="s">
        <v>1943</v>
      </c>
      <c r="AK126" t="s">
        <v>63</v>
      </c>
      <c r="AM126" t="s">
        <v>1944</v>
      </c>
    </row>
    <row r="127" spans="1:39">
      <c r="A127" t="s">
        <v>1945</v>
      </c>
      <c r="B127" t="s">
        <v>1946</v>
      </c>
      <c r="C127" t="s">
        <v>1069</v>
      </c>
      <c r="E127" t="s">
        <v>42</v>
      </c>
      <c r="F127" t="s">
        <v>43</v>
      </c>
      <c r="G127" t="s">
        <v>1947</v>
      </c>
      <c r="H127" t="s">
        <v>1948</v>
      </c>
      <c r="K127" t="s">
        <v>1112</v>
      </c>
      <c r="L127" t="s">
        <v>49</v>
      </c>
      <c r="M127" t="s">
        <v>1909</v>
      </c>
      <c r="N127" t="s">
        <v>49</v>
      </c>
      <c r="O127" t="s">
        <v>1949</v>
      </c>
      <c r="P127" t="s">
        <v>1950</v>
      </c>
      <c r="Q127" t="s">
        <v>52</v>
      </c>
      <c r="R127" t="s">
        <v>52</v>
      </c>
      <c r="S127" t="s">
        <v>52</v>
      </c>
      <c r="T127" t="s">
        <v>165</v>
      </c>
      <c r="V127" t="s">
        <v>1951</v>
      </c>
      <c r="X127" t="s">
        <v>1952</v>
      </c>
      <c r="Y127" t="s">
        <v>89</v>
      </c>
      <c r="Z127" t="s">
        <v>1953</v>
      </c>
      <c r="AA127" t="s">
        <v>1954</v>
      </c>
      <c r="AC127" t="s">
        <v>1955</v>
      </c>
      <c r="AD127" t="s">
        <v>1956</v>
      </c>
      <c r="AE127" t="s">
        <v>1957</v>
      </c>
      <c r="AG127" t="s">
        <v>1955</v>
      </c>
      <c r="AH127" t="s">
        <v>1958</v>
      </c>
      <c r="AI127" t="s">
        <v>1959</v>
      </c>
      <c r="AK127" t="s">
        <v>63</v>
      </c>
      <c r="AM127" t="s">
        <v>1960</v>
      </c>
    </row>
    <row r="128" spans="1:39">
      <c r="A128" t="s">
        <v>1961</v>
      </c>
      <c r="B128" t="s">
        <v>1962</v>
      </c>
      <c r="C128" t="s">
        <v>1069</v>
      </c>
      <c r="E128" t="s">
        <v>42</v>
      </c>
      <c r="F128" t="s">
        <v>43</v>
      </c>
      <c r="G128" t="s">
        <v>1963</v>
      </c>
      <c r="H128" t="s">
        <v>1964</v>
      </c>
      <c r="K128" t="s">
        <v>1112</v>
      </c>
      <c r="L128" t="s">
        <v>49</v>
      </c>
      <c r="M128" t="s">
        <v>1909</v>
      </c>
      <c r="N128" t="s">
        <v>49</v>
      </c>
      <c r="O128" t="s">
        <v>1965</v>
      </c>
      <c r="P128" t="s">
        <v>1966</v>
      </c>
      <c r="Q128" t="s">
        <v>52</v>
      </c>
      <c r="R128" t="s">
        <v>52</v>
      </c>
      <c r="S128" t="s">
        <v>52</v>
      </c>
      <c r="T128" t="s">
        <v>165</v>
      </c>
      <c r="V128" t="s">
        <v>1967</v>
      </c>
      <c r="X128" t="s">
        <v>1968</v>
      </c>
      <c r="Y128" t="s">
        <v>1969</v>
      </c>
      <c r="Z128" t="s">
        <v>1970</v>
      </c>
      <c r="AA128" t="s">
        <v>1971</v>
      </c>
      <c r="AC128" t="s">
        <v>1972</v>
      </c>
      <c r="AD128" t="s">
        <v>1973</v>
      </c>
      <c r="AE128" t="s">
        <v>1974</v>
      </c>
      <c r="AG128" t="s">
        <v>1972</v>
      </c>
      <c r="AH128" t="s">
        <v>1975</v>
      </c>
      <c r="AI128" t="s">
        <v>1976</v>
      </c>
      <c r="AK128" t="s">
        <v>63</v>
      </c>
      <c r="AM128" t="s">
        <v>1977</v>
      </c>
    </row>
    <row r="129" spans="1:39">
      <c r="A129" t="s">
        <v>1978</v>
      </c>
      <c r="B129" t="s">
        <v>1979</v>
      </c>
      <c r="C129" t="s">
        <v>1069</v>
      </c>
      <c r="E129" t="s">
        <v>42</v>
      </c>
      <c r="F129" t="s">
        <v>43</v>
      </c>
      <c r="G129" t="s">
        <v>1980</v>
      </c>
      <c r="H129" t="s">
        <v>1981</v>
      </c>
      <c r="K129" t="s">
        <v>1112</v>
      </c>
      <c r="L129" t="s">
        <v>49</v>
      </c>
      <c r="M129" t="s">
        <v>1909</v>
      </c>
      <c r="N129" t="s">
        <v>49</v>
      </c>
      <c r="O129" t="s">
        <v>1982</v>
      </c>
      <c r="P129" t="s">
        <v>1983</v>
      </c>
      <c r="Q129" t="s">
        <v>52</v>
      </c>
      <c r="R129" t="s">
        <v>52</v>
      </c>
      <c r="S129" t="s">
        <v>52</v>
      </c>
      <c r="T129" t="s">
        <v>165</v>
      </c>
      <c r="V129" t="s">
        <v>1984</v>
      </c>
      <c r="X129" t="s">
        <v>1636</v>
      </c>
      <c r="Y129" t="s">
        <v>105</v>
      </c>
      <c r="Z129" t="s">
        <v>1985</v>
      </c>
      <c r="AA129" t="s">
        <v>1986</v>
      </c>
      <c r="AC129" t="s">
        <v>1987</v>
      </c>
      <c r="AD129" t="s">
        <v>1988</v>
      </c>
      <c r="AE129" t="s">
        <v>1989</v>
      </c>
      <c r="AG129" t="s">
        <v>1990</v>
      </c>
      <c r="AH129" t="s">
        <v>1991</v>
      </c>
      <c r="AI129" t="s">
        <v>1992</v>
      </c>
      <c r="AK129" t="s">
        <v>63</v>
      </c>
      <c r="AM129" t="s">
        <v>1993</v>
      </c>
    </row>
    <row r="130" spans="1:39">
      <c r="A130" t="s">
        <v>1994</v>
      </c>
      <c r="B130" t="s">
        <v>1995</v>
      </c>
      <c r="C130" t="s">
        <v>1069</v>
      </c>
      <c r="E130" t="s">
        <v>42</v>
      </c>
      <c r="F130" t="s">
        <v>43</v>
      </c>
      <c r="G130" t="s">
        <v>1996</v>
      </c>
      <c r="H130" t="s">
        <v>1997</v>
      </c>
      <c r="K130" t="s">
        <v>1112</v>
      </c>
      <c r="L130" t="s">
        <v>49</v>
      </c>
      <c r="M130" t="s">
        <v>1909</v>
      </c>
      <c r="N130" t="s">
        <v>49</v>
      </c>
      <c r="O130" t="s">
        <v>1998</v>
      </c>
      <c r="P130" t="s">
        <v>1999</v>
      </c>
      <c r="Q130" t="s">
        <v>52</v>
      </c>
      <c r="R130" t="s">
        <v>52</v>
      </c>
      <c r="S130" t="s">
        <v>70</v>
      </c>
      <c r="T130" t="s">
        <v>165</v>
      </c>
      <c r="V130" t="s">
        <v>2000</v>
      </c>
      <c r="X130" t="s">
        <v>1952</v>
      </c>
      <c r="Y130" t="s">
        <v>89</v>
      </c>
      <c r="Z130" t="s">
        <v>2001</v>
      </c>
      <c r="AA130" t="s">
        <v>2002</v>
      </c>
      <c r="AC130" t="s">
        <v>2003</v>
      </c>
      <c r="AD130" t="s">
        <v>2004</v>
      </c>
      <c r="AE130" t="s">
        <v>2002</v>
      </c>
      <c r="AG130" t="s">
        <v>2003</v>
      </c>
      <c r="AH130" t="s">
        <v>2004</v>
      </c>
      <c r="AI130" t="s">
        <v>2005</v>
      </c>
      <c r="AK130" t="s">
        <v>63</v>
      </c>
      <c r="AM130" t="s">
        <v>2006</v>
      </c>
    </row>
    <row r="131" spans="1:39">
      <c r="A131" t="s">
        <v>2007</v>
      </c>
      <c r="B131" t="s">
        <v>2008</v>
      </c>
      <c r="C131" t="s">
        <v>1069</v>
      </c>
      <c r="E131" t="s">
        <v>42</v>
      </c>
      <c r="F131" t="s">
        <v>43</v>
      </c>
      <c r="G131" t="s">
        <v>2009</v>
      </c>
      <c r="H131" t="s">
        <v>2010</v>
      </c>
      <c r="K131" t="s">
        <v>1112</v>
      </c>
      <c r="L131" t="s">
        <v>49</v>
      </c>
      <c r="M131" t="s">
        <v>1909</v>
      </c>
      <c r="N131" t="s">
        <v>49</v>
      </c>
      <c r="O131" t="s">
        <v>2011</v>
      </c>
      <c r="P131" t="s">
        <v>2012</v>
      </c>
      <c r="Q131" t="s">
        <v>52</v>
      </c>
      <c r="R131" t="s">
        <v>52</v>
      </c>
      <c r="S131" t="s">
        <v>52</v>
      </c>
      <c r="T131" t="s">
        <v>165</v>
      </c>
      <c r="V131" t="s">
        <v>2013</v>
      </c>
      <c r="X131" t="s">
        <v>2014</v>
      </c>
      <c r="Y131" t="s">
        <v>372</v>
      </c>
      <c r="Z131" t="s">
        <v>2015</v>
      </c>
      <c r="AA131" t="s">
        <v>2016</v>
      </c>
      <c r="AC131" t="s">
        <v>2017</v>
      </c>
      <c r="AD131" t="s">
        <v>2018</v>
      </c>
      <c r="AE131" t="s">
        <v>2016</v>
      </c>
      <c r="AG131" t="s">
        <v>2017</v>
      </c>
      <c r="AH131" t="s">
        <v>2018</v>
      </c>
      <c r="AI131" t="s">
        <v>2019</v>
      </c>
      <c r="AK131" t="s">
        <v>63</v>
      </c>
      <c r="AM131" t="s">
        <v>2020</v>
      </c>
    </row>
    <row r="132" spans="1:39">
      <c r="A132" t="s">
        <v>2021</v>
      </c>
      <c r="B132" t="s">
        <v>2022</v>
      </c>
      <c r="C132" t="s">
        <v>1069</v>
      </c>
      <c r="E132" t="s">
        <v>42</v>
      </c>
      <c r="F132" t="s">
        <v>43</v>
      </c>
      <c r="G132" t="s">
        <v>2023</v>
      </c>
      <c r="H132" t="s">
        <v>2024</v>
      </c>
      <c r="K132" t="s">
        <v>1112</v>
      </c>
      <c r="L132" t="s">
        <v>49</v>
      </c>
      <c r="M132" t="s">
        <v>1909</v>
      </c>
      <c r="N132" t="s">
        <v>49</v>
      </c>
      <c r="O132" t="s">
        <v>2025</v>
      </c>
      <c r="P132" t="s">
        <v>2026</v>
      </c>
      <c r="Q132" t="s">
        <v>52</v>
      </c>
      <c r="R132" t="s">
        <v>70</v>
      </c>
      <c r="S132" t="s">
        <v>70</v>
      </c>
      <c r="T132" t="s">
        <v>165</v>
      </c>
      <c r="V132" t="s">
        <v>2027</v>
      </c>
      <c r="X132" t="s">
        <v>1269</v>
      </c>
      <c r="Y132" t="s">
        <v>89</v>
      </c>
      <c r="Z132" t="s">
        <v>2028</v>
      </c>
      <c r="AA132" t="s">
        <v>2029</v>
      </c>
      <c r="AC132" t="s">
        <v>2030</v>
      </c>
      <c r="AD132" t="s">
        <v>2031</v>
      </c>
      <c r="AE132" t="s">
        <v>2032</v>
      </c>
      <c r="AG132" t="s">
        <v>2033</v>
      </c>
      <c r="AH132" t="s">
        <v>2031</v>
      </c>
      <c r="AI132" t="s">
        <v>2034</v>
      </c>
      <c r="AK132" t="s">
        <v>63</v>
      </c>
      <c r="AM132" t="s">
        <v>2035</v>
      </c>
    </row>
    <row r="133" spans="1:39">
      <c r="A133" t="s">
        <v>2036</v>
      </c>
      <c r="B133" t="s">
        <v>2037</v>
      </c>
      <c r="C133" t="s">
        <v>1069</v>
      </c>
      <c r="E133" t="s">
        <v>42</v>
      </c>
      <c r="F133" t="s">
        <v>43</v>
      </c>
      <c r="G133" t="s">
        <v>2038</v>
      </c>
      <c r="H133" t="s">
        <v>2039</v>
      </c>
      <c r="K133" t="s">
        <v>1178</v>
      </c>
      <c r="L133" t="s">
        <v>49</v>
      </c>
      <c r="M133" t="s">
        <v>1909</v>
      </c>
      <c r="N133" t="s">
        <v>49</v>
      </c>
      <c r="O133" t="s">
        <v>2040</v>
      </c>
      <c r="P133" t="s">
        <v>2041</v>
      </c>
      <c r="Q133" t="s">
        <v>52</v>
      </c>
      <c r="R133" t="s">
        <v>52</v>
      </c>
      <c r="S133" t="s">
        <v>70</v>
      </c>
      <c r="T133" t="s">
        <v>165</v>
      </c>
      <c r="V133" t="s">
        <v>2042</v>
      </c>
      <c r="X133" t="s">
        <v>2043</v>
      </c>
      <c r="Y133" t="s">
        <v>387</v>
      </c>
      <c r="Z133" t="s">
        <v>2044</v>
      </c>
      <c r="AA133" t="s">
        <v>2045</v>
      </c>
      <c r="AC133" t="s">
        <v>2046</v>
      </c>
      <c r="AD133" t="s">
        <v>2047</v>
      </c>
      <c r="AE133" t="s">
        <v>2045</v>
      </c>
      <c r="AG133" t="s">
        <v>2046</v>
      </c>
      <c r="AH133" t="s">
        <v>2048</v>
      </c>
      <c r="AI133" t="s">
        <v>2049</v>
      </c>
      <c r="AK133" t="s">
        <v>63</v>
      </c>
      <c r="AM133" t="s">
        <v>2050</v>
      </c>
    </row>
    <row r="134" spans="1:39">
      <c r="A134" t="s">
        <v>2007</v>
      </c>
      <c r="B134" t="s">
        <v>2051</v>
      </c>
      <c r="C134" t="s">
        <v>1069</v>
      </c>
      <c r="E134" t="s">
        <v>42</v>
      </c>
      <c r="F134" t="s">
        <v>43</v>
      </c>
      <c r="G134" t="s">
        <v>2052</v>
      </c>
      <c r="H134" t="s">
        <v>2053</v>
      </c>
      <c r="K134" t="s">
        <v>2054</v>
      </c>
      <c r="L134" t="s">
        <v>49</v>
      </c>
      <c r="M134" t="s">
        <v>1909</v>
      </c>
      <c r="N134" t="s">
        <v>49</v>
      </c>
      <c r="O134" t="s">
        <v>2055</v>
      </c>
      <c r="P134" t="s">
        <v>2012</v>
      </c>
      <c r="Q134" t="s">
        <v>52</v>
      </c>
      <c r="R134" t="s">
        <v>52</v>
      </c>
      <c r="S134" t="s">
        <v>52</v>
      </c>
      <c r="T134" t="s">
        <v>165</v>
      </c>
      <c r="V134" t="s">
        <v>2013</v>
      </c>
      <c r="X134" t="s">
        <v>2014</v>
      </c>
      <c r="Y134" t="s">
        <v>372</v>
      </c>
      <c r="Z134" t="s">
        <v>2015</v>
      </c>
      <c r="AA134" t="s">
        <v>2016</v>
      </c>
      <c r="AC134" t="s">
        <v>2017</v>
      </c>
      <c r="AD134" t="s">
        <v>2018</v>
      </c>
      <c r="AE134" t="s">
        <v>2016</v>
      </c>
      <c r="AG134" t="s">
        <v>2017</v>
      </c>
      <c r="AH134" t="s">
        <v>2018</v>
      </c>
      <c r="AI134" t="s">
        <v>2019</v>
      </c>
      <c r="AK134" t="s">
        <v>63</v>
      </c>
      <c r="AM134" t="s">
        <v>2056</v>
      </c>
    </row>
    <row r="135" spans="1:39">
      <c r="A135" t="s">
        <v>2057</v>
      </c>
      <c r="B135" t="s">
        <v>2058</v>
      </c>
      <c r="C135" t="s">
        <v>1069</v>
      </c>
      <c r="E135" t="s">
        <v>42</v>
      </c>
      <c r="F135" t="s">
        <v>43</v>
      </c>
      <c r="G135" t="s">
        <v>2059</v>
      </c>
      <c r="H135" t="s">
        <v>2060</v>
      </c>
      <c r="K135" t="s">
        <v>1178</v>
      </c>
      <c r="L135" t="s">
        <v>49</v>
      </c>
      <c r="M135" t="s">
        <v>1909</v>
      </c>
      <c r="N135" t="s">
        <v>49</v>
      </c>
      <c r="O135" t="s">
        <v>2061</v>
      </c>
      <c r="P135" t="s">
        <v>2062</v>
      </c>
      <c r="Q135" t="s">
        <v>52</v>
      </c>
      <c r="R135" t="s">
        <v>52</v>
      </c>
      <c r="S135" t="s">
        <v>52</v>
      </c>
      <c r="T135" t="s">
        <v>165</v>
      </c>
      <c r="V135" t="s">
        <v>2063</v>
      </c>
      <c r="W135" t="s">
        <v>2064</v>
      </c>
      <c r="X135" t="s">
        <v>2065</v>
      </c>
      <c r="Y135" t="s">
        <v>89</v>
      </c>
      <c r="Z135" t="s">
        <v>2066</v>
      </c>
      <c r="AA135" t="s">
        <v>2067</v>
      </c>
      <c r="AC135" t="s">
        <v>2068</v>
      </c>
      <c r="AD135" t="s">
        <v>2069</v>
      </c>
      <c r="AE135" t="s">
        <v>2070</v>
      </c>
      <c r="AG135" t="s">
        <v>2071</v>
      </c>
      <c r="AH135" t="s">
        <v>2072</v>
      </c>
      <c r="AI135" t="s">
        <v>2073</v>
      </c>
      <c r="AK135" t="s">
        <v>63</v>
      </c>
      <c r="AM135" t="s">
        <v>2074</v>
      </c>
    </row>
    <row r="136" spans="1:39">
      <c r="A136" t="s">
        <v>2075</v>
      </c>
      <c r="B136" t="s">
        <v>2076</v>
      </c>
      <c r="C136" t="s">
        <v>1069</v>
      </c>
      <c r="E136" t="s">
        <v>42</v>
      </c>
      <c r="F136" t="s">
        <v>43</v>
      </c>
      <c r="G136" t="s">
        <v>2077</v>
      </c>
      <c r="H136" t="s">
        <v>2078</v>
      </c>
      <c r="K136" t="s">
        <v>1092</v>
      </c>
      <c r="L136" t="s">
        <v>49</v>
      </c>
      <c r="M136" t="s">
        <v>2079</v>
      </c>
      <c r="N136" t="s">
        <v>49</v>
      </c>
      <c r="O136" t="s">
        <v>2080</v>
      </c>
      <c r="P136" t="s">
        <v>2081</v>
      </c>
      <c r="Q136" t="s">
        <v>52</v>
      </c>
      <c r="R136" t="s">
        <v>52</v>
      </c>
      <c r="S136" t="s">
        <v>52</v>
      </c>
      <c r="T136" t="s">
        <v>165</v>
      </c>
      <c r="V136" t="s">
        <v>2082</v>
      </c>
      <c r="W136" t="s">
        <v>2083</v>
      </c>
      <c r="X136" t="s">
        <v>2084</v>
      </c>
      <c r="Y136" t="s">
        <v>387</v>
      </c>
      <c r="Z136" t="s">
        <v>1079</v>
      </c>
      <c r="AA136" t="s">
        <v>2085</v>
      </c>
      <c r="AC136" t="s">
        <v>2086</v>
      </c>
      <c r="AD136" t="s">
        <v>2087</v>
      </c>
      <c r="AE136" t="s">
        <v>2088</v>
      </c>
      <c r="AG136" t="s">
        <v>2089</v>
      </c>
      <c r="AH136" t="s">
        <v>2090</v>
      </c>
      <c r="AI136" t="s">
        <v>2091</v>
      </c>
      <c r="AK136" t="s">
        <v>63</v>
      </c>
      <c r="AM136" t="s">
        <v>2092</v>
      </c>
    </row>
    <row r="137" spans="1:39">
      <c r="A137" t="s">
        <v>2093</v>
      </c>
      <c r="B137" t="s">
        <v>2094</v>
      </c>
      <c r="C137" t="s">
        <v>1069</v>
      </c>
      <c r="E137" t="s">
        <v>42</v>
      </c>
      <c r="F137" t="s">
        <v>43</v>
      </c>
      <c r="G137" t="s">
        <v>2095</v>
      </c>
      <c r="H137" t="s">
        <v>2096</v>
      </c>
      <c r="K137" t="s">
        <v>1112</v>
      </c>
      <c r="L137" t="s">
        <v>49</v>
      </c>
      <c r="M137" t="s">
        <v>2079</v>
      </c>
      <c r="N137" t="s">
        <v>49</v>
      </c>
      <c r="O137" t="s">
        <v>2097</v>
      </c>
      <c r="P137" t="s">
        <v>2098</v>
      </c>
      <c r="Q137" t="s">
        <v>52</v>
      </c>
      <c r="R137" t="s">
        <v>52</v>
      </c>
      <c r="S137" t="s">
        <v>52</v>
      </c>
      <c r="T137" t="s">
        <v>165</v>
      </c>
      <c r="V137" t="s">
        <v>2099</v>
      </c>
      <c r="X137" t="s">
        <v>2100</v>
      </c>
      <c r="Y137" t="s">
        <v>89</v>
      </c>
      <c r="Z137" t="s">
        <v>2101</v>
      </c>
      <c r="AA137" t="s">
        <v>2102</v>
      </c>
      <c r="AC137" t="s">
        <v>2103</v>
      </c>
      <c r="AD137" t="s">
        <v>2104</v>
      </c>
      <c r="AE137" t="s">
        <v>2102</v>
      </c>
      <c r="AG137" t="s">
        <v>2103</v>
      </c>
      <c r="AH137" t="s">
        <v>2104</v>
      </c>
      <c r="AI137" t="s">
        <v>1189</v>
      </c>
      <c r="AK137" t="s">
        <v>63</v>
      </c>
      <c r="AM137" t="s">
        <v>2105</v>
      </c>
    </row>
    <row r="138" spans="1:39">
      <c r="A138" t="s">
        <v>2106</v>
      </c>
      <c r="B138" t="s">
        <v>2107</v>
      </c>
      <c r="C138" t="s">
        <v>1069</v>
      </c>
      <c r="E138" t="s">
        <v>42</v>
      </c>
      <c r="F138" t="s">
        <v>43</v>
      </c>
      <c r="G138" t="s">
        <v>2108</v>
      </c>
      <c r="H138" t="s">
        <v>2109</v>
      </c>
      <c r="K138" t="s">
        <v>1112</v>
      </c>
      <c r="L138" t="s">
        <v>49</v>
      </c>
      <c r="M138" t="s">
        <v>2110</v>
      </c>
      <c r="N138" t="s">
        <v>49</v>
      </c>
      <c r="O138" t="s">
        <v>2111</v>
      </c>
      <c r="P138" t="s">
        <v>2112</v>
      </c>
      <c r="Q138" t="s">
        <v>52</v>
      </c>
      <c r="R138" t="s">
        <v>52</v>
      </c>
      <c r="S138" t="s">
        <v>52</v>
      </c>
      <c r="T138" t="s">
        <v>165</v>
      </c>
      <c r="V138" t="s">
        <v>2113</v>
      </c>
      <c r="X138" t="s">
        <v>2114</v>
      </c>
      <c r="Y138" t="s">
        <v>1800</v>
      </c>
      <c r="Z138" t="s">
        <v>2115</v>
      </c>
      <c r="AA138" t="s">
        <v>2116</v>
      </c>
      <c r="AC138" t="s">
        <v>2117</v>
      </c>
      <c r="AD138" t="s">
        <v>2118</v>
      </c>
      <c r="AE138" t="s">
        <v>2116</v>
      </c>
      <c r="AG138" t="s">
        <v>2117</v>
      </c>
      <c r="AH138" t="s">
        <v>2118</v>
      </c>
      <c r="AI138" t="s">
        <v>2119</v>
      </c>
      <c r="AK138" t="s">
        <v>63</v>
      </c>
      <c r="AM138" t="s">
        <v>2120</v>
      </c>
    </row>
    <row r="139" spans="1:39">
      <c r="A139" t="s">
        <v>2121</v>
      </c>
      <c r="B139" t="s">
        <v>2122</v>
      </c>
      <c r="C139" t="s">
        <v>1069</v>
      </c>
      <c r="E139" t="s">
        <v>42</v>
      </c>
      <c r="F139" t="s">
        <v>43</v>
      </c>
      <c r="G139" t="s">
        <v>2123</v>
      </c>
      <c r="H139" t="s">
        <v>2124</v>
      </c>
      <c r="K139" t="s">
        <v>1112</v>
      </c>
      <c r="L139" t="s">
        <v>49</v>
      </c>
      <c r="M139" t="s">
        <v>2110</v>
      </c>
      <c r="N139" t="s">
        <v>49</v>
      </c>
      <c r="O139" t="s">
        <v>2125</v>
      </c>
      <c r="P139" t="s">
        <v>2126</v>
      </c>
      <c r="Q139" t="s">
        <v>52</v>
      </c>
      <c r="R139" t="s">
        <v>52</v>
      </c>
      <c r="S139" t="s">
        <v>52</v>
      </c>
      <c r="T139" t="s">
        <v>165</v>
      </c>
      <c r="V139" t="s">
        <v>2127</v>
      </c>
      <c r="X139" t="s">
        <v>2128</v>
      </c>
      <c r="Y139" t="s">
        <v>239</v>
      </c>
      <c r="Z139" t="s">
        <v>2129</v>
      </c>
      <c r="AA139" t="s">
        <v>2130</v>
      </c>
      <c r="AC139" t="s">
        <v>2131</v>
      </c>
      <c r="AD139" t="s">
        <v>2132</v>
      </c>
      <c r="AE139" t="s">
        <v>2133</v>
      </c>
      <c r="AG139" t="s">
        <v>2134</v>
      </c>
      <c r="AH139" t="s">
        <v>2132</v>
      </c>
      <c r="AI139" t="s">
        <v>2135</v>
      </c>
      <c r="AK139" t="s">
        <v>63</v>
      </c>
      <c r="AM139" t="s">
        <v>2136</v>
      </c>
    </row>
    <row r="140" spans="1:39">
      <c r="A140" t="s">
        <v>2137</v>
      </c>
      <c r="B140" t="s">
        <v>2138</v>
      </c>
      <c r="C140" t="s">
        <v>1069</v>
      </c>
      <c r="E140" t="s">
        <v>42</v>
      </c>
      <c r="F140" t="s">
        <v>43</v>
      </c>
      <c r="G140" t="s">
        <v>2139</v>
      </c>
      <c r="H140" t="s">
        <v>2140</v>
      </c>
      <c r="K140" t="s">
        <v>1112</v>
      </c>
      <c r="L140" t="s">
        <v>49</v>
      </c>
      <c r="M140" t="s">
        <v>2110</v>
      </c>
      <c r="N140" t="s">
        <v>49</v>
      </c>
      <c r="O140" t="s">
        <v>598</v>
      </c>
      <c r="P140" t="s">
        <v>2141</v>
      </c>
      <c r="Q140" t="s">
        <v>52</v>
      </c>
      <c r="R140" t="s">
        <v>52</v>
      </c>
      <c r="S140" t="s">
        <v>52</v>
      </c>
      <c r="T140" t="s">
        <v>165</v>
      </c>
      <c r="V140" t="s">
        <v>2142</v>
      </c>
      <c r="X140" t="s">
        <v>2143</v>
      </c>
      <c r="Y140" t="s">
        <v>387</v>
      </c>
      <c r="Z140" t="s">
        <v>2144</v>
      </c>
      <c r="AA140" t="s">
        <v>2145</v>
      </c>
      <c r="AC140" t="s">
        <v>2146</v>
      </c>
      <c r="AD140" t="s">
        <v>2147</v>
      </c>
      <c r="AE140" t="s">
        <v>2145</v>
      </c>
      <c r="AG140" t="s">
        <v>2146</v>
      </c>
      <c r="AH140" t="s">
        <v>2147</v>
      </c>
      <c r="AI140" t="s">
        <v>2148</v>
      </c>
      <c r="AK140" t="s">
        <v>63</v>
      </c>
      <c r="AM140" t="s">
        <v>2149</v>
      </c>
    </row>
    <row r="141" spans="1:39">
      <c r="A141" t="s">
        <v>2150</v>
      </c>
      <c r="B141" t="s">
        <v>2151</v>
      </c>
      <c r="C141" t="s">
        <v>1069</v>
      </c>
      <c r="E141" t="s">
        <v>42</v>
      </c>
      <c r="F141" t="s">
        <v>43</v>
      </c>
      <c r="G141" t="s">
        <v>2152</v>
      </c>
      <c r="H141" t="s">
        <v>2153</v>
      </c>
      <c r="K141" t="s">
        <v>1112</v>
      </c>
      <c r="L141" t="s">
        <v>49</v>
      </c>
      <c r="M141" t="s">
        <v>2110</v>
      </c>
      <c r="N141" t="s">
        <v>49</v>
      </c>
      <c r="O141" t="s">
        <v>2154</v>
      </c>
      <c r="P141" t="s">
        <v>2155</v>
      </c>
      <c r="Q141" t="s">
        <v>52</v>
      </c>
      <c r="R141" t="s">
        <v>52</v>
      </c>
      <c r="S141" t="s">
        <v>52</v>
      </c>
      <c r="T141" t="s">
        <v>165</v>
      </c>
      <c r="V141" t="s">
        <v>2156</v>
      </c>
      <c r="X141" t="s">
        <v>2157</v>
      </c>
      <c r="Y141" t="s">
        <v>2158</v>
      </c>
      <c r="Z141" t="s">
        <v>2159</v>
      </c>
      <c r="AA141" t="s">
        <v>2160</v>
      </c>
      <c r="AC141" t="s">
        <v>2161</v>
      </c>
      <c r="AD141" t="s">
        <v>2162</v>
      </c>
      <c r="AE141" t="s">
        <v>2160</v>
      </c>
      <c r="AG141" t="s">
        <v>2163</v>
      </c>
      <c r="AH141" t="s">
        <v>2162</v>
      </c>
      <c r="AI141" t="s">
        <v>2164</v>
      </c>
      <c r="AK141" t="s">
        <v>63</v>
      </c>
      <c r="AM141" t="s">
        <v>2165</v>
      </c>
    </row>
    <row r="142" spans="1:39">
      <c r="A142" t="s">
        <v>2166</v>
      </c>
      <c r="B142" t="s">
        <v>2167</v>
      </c>
      <c r="C142" t="s">
        <v>1069</v>
      </c>
      <c r="E142" t="s">
        <v>42</v>
      </c>
      <c r="F142" t="s">
        <v>43</v>
      </c>
      <c r="G142" t="s">
        <v>2168</v>
      </c>
      <c r="H142" t="s">
        <v>2169</v>
      </c>
      <c r="K142" t="s">
        <v>1112</v>
      </c>
      <c r="L142" t="s">
        <v>49</v>
      </c>
      <c r="M142" t="s">
        <v>2170</v>
      </c>
      <c r="N142" t="s">
        <v>49</v>
      </c>
      <c r="O142" t="s">
        <v>2171</v>
      </c>
      <c r="P142" t="s">
        <v>2172</v>
      </c>
      <c r="Q142" t="s">
        <v>52</v>
      </c>
      <c r="R142" t="s">
        <v>52</v>
      </c>
      <c r="S142" t="s">
        <v>52</v>
      </c>
      <c r="T142" t="s">
        <v>165</v>
      </c>
      <c r="V142" t="s">
        <v>2173</v>
      </c>
      <c r="W142" t="s">
        <v>2174</v>
      </c>
      <c r="X142" t="s">
        <v>2175</v>
      </c>
      <c r="Y142" t="s">
        <v>239</v>
      </c>
      <c r="Z142" t="s">
        <v>2176</v>
      </c>
      <c r="AA142" t="s">
        <v>2177</v>
      </c>
      <c r="AC142" t="s">
        <v>2178</v>
      </c>
      <c r="AD142" t="s">
        <v>2179</v>
      </c>
      <c r="AE142" t="s">
        <v>2180</v>
      </c>
      <c r="AG142" t="s">
        <v>2178</v>
      </c>
      <c r="AH142" t="s">
        <v>2181</v>
      </c>
      <c r="AI142" t="s">
        <v>1582</v>
      </c>
      <c r="AK142" t="s">
        <v>63</v>
      </c>
      <c r="AM142" t="s">
        <v>2182</v>
      </c>
    </row>
    <row r="143" spans="1:39">
      <c r="A143" t="s">
        <v>2183</v>
      </c>
      <c r="B143" t="s">
        <v>2184</v>
      </c>
      <c r="C143" t="s">
        <v>1069</v>
      </c>
      <c r="E143" t="s">
        <v>42</v>
      </c>
      <c r="F143" t="s">
        <v>43</v>
      </c>
      <c r="G143" t="s">
        <v>2185</v>
      </c>
      <c r="H143" t="s">
        <v>2186</v>
      </c>
      <c r="K143" t="s">
        <v>1112</v>
      </c>
      <c r="L143" t="s">
        <v>49</v>
      </c>
      <c r="M143" t="s">
        <v>2170</v>
      </c>
      <c r="N143" t="s">
        <v>49</v>
      </c>
      <c r="O143" t="s">
        <v>2187</v>
      </c>
      <c r="P143" t="s">
        <v>2188</v>
      </c>
      <c r="Q143" t="s">
        <v>52</v>
      </c>
      <c r="R143" t="s">
        <v>52</v>
      </c>
      <c r="S143" t="s">
        <v>52</v>
      </c>
      <c r="T143" t="s">
        <v>165</v>
      </c>
      <c r="V143" t="s">
        <v>2189</v>
      </c>
      <c r="X143" t="s">
        <v>2190</v>
      </c>
      <c r="Y143" t="s">
        <v>387</v>
      </c>
      <c r="Z143" t="s">
        <v>2191</v>
      </c>
      <c r="AA143" t="s">
        <v>2192</v>
      </c>
      <c r="AC143" t="s">
        <v>2193</v>
      </c>
      <c r="AD143" t="s">
        <v>2194</v>
      </c>
      <c r="AE143" t="s">
        <v>2195</v>
      </c>
      <c r="AG143" t="s">
        <v>2193</v>
      </c>
      <c r="AH143" t="s">
        <v>2194</v>
      </c>
      <c r="AI143" t="s">
        <v>2196</v>
      </c>
      <c r="AK143" t="s">
        <v>63</v>
      </c>
      <c r="AM143" t="s">
        <v>2197</v>
      </c>
    </row>
    <row r="144" spans="1:39">
      <c r="A144" t="s">
        <v>2198</v>
      </c>
      <c r="B144" t="s">
        <v>2199</v>
      </c>
      <c r="C144" t="s">
        <v>1069</v>
      </c>
      <c r="E144" t="s">
        <v>42</v>
      </c>
      <c r="F144" t="s">
        <v>43</v>
      </c>
      <c r="G144" t="s">
        <v>2200</v>
      </c>
      <c r="H144" t="s">
        <v>2201</v>
      </c>
      <c r="K144" t="s">
        <v>1112</v>
      </c>
      <c r="L144" t="s">
        <v>49</v>
      </c>
      <c r="M144" t="s">
        <v>2170</v>
      </c>
      <c r="N144" t="s">
        <v>49</v>
      </c>
      <c r="O144" t="s">
        <v>2202</v>
      </c>
      <c r="P144" t="s">
        <v>2203</v>
      </c>
      <c r="Q144" t="s">
        <v>52</v>
      </c>
      <c r="R144" t="s">
        <v>52</v>
      </c>
      <c r="S144" t="s">
        <v>52</v>
      </c>
      <c r="T144" t="s">
        <v>165</v>
      </c>
      <c r="V144" t="s">
        <v>2204</v>
      </c>
      <c r="X144" t="s">
        <v>2205</v>
      </c>
      <c r="Y144" t="s">
        <v>56</v>
      </c>
      <c r="Z144" t="s">
        <v>2206</v>
      </c>
      <c r="AA144" t="s">
        <v>2207</v>
      </c>
      <c r="AC144" t="s">
        <v>2208</v>
      </c>
      <c r="AD144" t="s">
        <v>2209</v>
      </c>
      <c r="AE144" t="s">
        <v>2210</v>
      </c>
      <c r="AG144" t="s">
        <v>2208</v>
      </c>
      <c r="AH144" t="s">
        <v>2211</v>
      </c>
      <c r="AI144" t="s">
        <v>1212</v>
      </c>
      <c r="AK144" t="s">
        <v>63</v>
      </c>
      <c r="AM144" t="s">
        <v>2212</v>
      </c>
    </row>
    <row r="145" spans="1:39">
      <c r="A145" t="s">
        <v>2213</v>
      </c>
      <c r="B145" t="s">
        <v>2214</v>
      </c>
      <c r="C145" t="s">
        <v>1069</v>
      </c>
      <c r="E145" t="s">
        <v>42</v>
      </c>
      <c r="F145" t="s">
        <v>43</v>
      </c>
      <c r="G145" t="s">
        <v>2215</v>
      </c>
      <c r="H145" t="s">
        <v>2216</v>
      </c>
      <c r="K145" t="s">
        <v>1112</v>
      </c>
      <c r="L145" t="s">
        <v>49</v>
      </c>
      <c r="M145" t="s">
        <v>2217</v>
      </c>
      <c r="N145" t="s">
        <v>49</v>
      </c>
      <c r="O145" t="s">
        <v>2218</v>
      </c>
      <c r="P145" t="s">
        <v>2219</v>
      </c>
      <c r="Q145" t="s">
        <v>52</v>
      </c>
      <c r="R145" t="s">
        <v>52</v>
      </c>
      <c r="S145" t="s">
        <v>70</v>
      </c>
      <c r="T145" t="s">
        <v>165</v>
      </c>
      <c r="V145" t="s">
        <v>2220</v>
      </c>
      <c r="X145" t="s">
        <v>2221</v>
      </c>
      <c r="Y145" t="s">
        <v>105</v>
      </c>
      <c r="Z145" t="s">
        <v>2222</v>
      </c>
      <c r="AA145" t="s">
        <v>2223</v>
      </c>
      <c r="AC145" t="s">
        <v>2224</v>
      </c>
      <c r="AD145" t="s">
        <v>2225</v>
      </c>
      <c r="AE145" t="s">
        <v>2226</v>
      </c>
      <c r="AG145" t="s">
        <v>2227</v>
      </c>
      <c r="AH145" t="s">
        <v>2228</v>
      </c>
      <c r="AI145" t="s">
        <v>2229</v>
      </c>
      <c r="AK145" t="s">
        <v>63</v>
      </c>
      <c r="AM145" t="s">
        <v>2230</v>
      </c>
    </row>
    <row r="146" spans="1:39">
      <c r="A146" t="s">
        <v>2231</v>
      </c>
      <c r="B146" t="s">
        <v>2232</v>
      </c>
      <c r="C146" t="s">
        <v>1069</v>
      </c>
      <c r="E146" t="s">
        <v>42</v>
      </c>
      <c r="F146" t="s">
        <v>43</v>
      </c>
      <c r="G146" t="s">
        <v>2233</v>
      </c>
      <c r="H146" t="s">
        <v>2234</v>
      </c>
      <c r="K146" t="s">
        <v>2235</v>
      </c>
      <c r="L146" t="s">
        <v>49</v>
      </c>
      <c r="M146" t="s">
        <v>2217</v>
      </c>
      <c r="N146" t="s">
        <v>49</v>
      </c>
      <c r="O146" t="s">
        <v>2236</v>
      </c>
      <c r="P146" t="s">
        <v>2237</v>
      </c>
      <c r="Q146" t="s">
        <v>52</v>
      </c>
      <c r="R146" t="s">
        <v>52</v>
      </c>
      <c r="S146" t="s">
        <v>52</v>
      </c>
      <c r="T146" t="s">
        <v>165</v>
      </c>
      <c r="V146" t="s">
        <v>2238</v>
      </c>
      <c r="X146" t="s">
        <v>2239</v>
      </c>
      <c r="Y146" t="s">
        <v>1351</v>
      </c>
      <c r="Z146" t="s">
        <v>1079</v>
      </c>
      <c r="AA146" t="s">
        <v>2240</v>
      </c>
      <c r="AC146" t="s">
        <v>2241</v>
      </c>
      <c r="AD146" t="s">
        <v>2242</v>
      </c>
      <c r="AE146" t="s">
        <v>2243</v>
      </c>
      <c r="AG146" t="s">
        <v>2244</v>
      </c>
      <c r="AH146" t="s">
        <v>2245</v>
      </c>
      <c r="AI146" t="s">
        <v>2246</v>
      </c>
      <c r="AK146" t="s">
        <v>63</v>
      </c>
      <c r="AM146" t="s">
        <v>2247</v>
      </c>
    </row>
    <row r="147" spans="1:39">
      <c r="A147" t="s">
        <v>2248</v>
      </c>
      <c r="B147" t="s">
        <v>2249</v>
      </c>
      <c r="C147" t="s">
        <v>1069</v>
      </c>
      <c r="E147" t="s">
        <v>42</v>
      </c>
      <c r="F147" t="s">
        <v>43</v>
      </c>
      <c r="G147" t="s">
        <v>2250</v>
      </c>
      <c r="H147" t="s">
        <v>2251</v>
      </c>
      <c r="K147" t="s">
        <v>1248</v>
      </c>
      <c r="L147" t="s">
        <v>49</v>
      </c>
      <c r="M147" t="s">
        <v>2217</v>
      </c>
      <c r="N147" t="s">
        <v>49</v>
      </c>
      <c r="O147" t="s">
        <v>2252</v>
      </c>
      <c r="P147" t="s">
        <v>2253</v>
      </c>
      <c r="Q147" t="s">
        <v>52</v>
      </c>
      <c r="R147" t="s">
        <v>52</v>
      </c>
      <c r="S147" t="s">
        <v>52</v>
      </c>
      <c r="T147" t="s">
        <v>165</v>
      </c>
      <c r="V147" t="s">
        <v>2254</v>
      </c>
      <c r="W147" t="s">
        <v>2255</v>
      </c>
      <c r="X147" t="s">
        <v>2256</v>
      </c>
      <c r="Y147" t="s">
        <v>1048</v>
      </c>
      <c r="Z147" t="s">
        <v>2257</v>
      </c>
      <c r="AA147" t="s">
        <v>2258</v>
      </c>
      <c r="AC147" t="s">
        <v>2259</v>
      </c>
      <c r="AD147" t="s">
        <v>2260</v>
      </c>
      <c r="AE147" t="s">
        <v>2261</v>
      </c>
      <c r="AG147" t="s">
        <v>2259</v>
      </c>
      <c r="AH147" t="s">
        <v>2260</v>
      </c>
      <c r="AI147" t="s">
        <v>2262</v>
      </c>
      <c r="AK147" t="s">
        <v>63</v>
      </c>
      <c r="AM147" t="s">
        <v>2263</v>
      </c>
    </row>
    <row r="148" spans="1:39">
      <c r="A148" t="s">
        <v>2264</v>
      </c>
      <c r="B148" t="s">
        <v>2265</v>
      </c>
      <c r="C148" t="s">
        <v>1069</v>
      </c>
      <c r="E148" t="s">
        <v>42</v>
      </c>
      <c r="F148" t="s">
        <v>43</v>
      </c>
      <c r="G148" t="s">
        <v>2266</v>
      </c>
      <c r="H148" t="s">
        <v>2267</v>
      </c>
      <c r="K148" t="s">
        <v>1112</v>
      </c>
      <c r="L148" t="s">
        <v>49</v>
      </c>
      <c r="M148" t="s">
        <v>2217</v>
      </c>
      <c r="N148" t="s">
        <v>49</v>
      </c>
      <c r="O148" t="s">
        <v>2268</v>
      </c>
      <c r="P148" t="s">
        <v>2269</v>
      </c>
      <c r="Q148" t="s">
        <v>52</v>
      </c>
      <c r="R148" t="s">
        <v>52</v>
      </c>
      <c r="S148" t="s">
        <v>52</v>
      </c>
      <c r="T148" t="s">
        <v>165</v>
      </c>
      <c r="V148" t="s">
        <v>2270</v>
      </c>
      <c r="X148" t="s">
        <v>2271</v>
      </c>
      <c r="Y148" t="s">
        <v>89</v>
      </c>
      <c r="Z148" t="s">
        <v>2272</v>
      </c>
      <c r="AA148" t="s">
        <v>2273</v>
      </c>
      <c r="AC148" t="s">
        <v>2274</v>
      </c>
      <c r="AD148" t="s">
        <v>2275</v>
      </c>
      <c r="AE148" t="s">
        <v>2276</v>
      </c>
      <c r="AG148" t="s">
        <v>2277</v>
      </c>
      <c r="AH148" t="s">
        <v>2278</v>
      </c>
      <c r="AI148" t="s">
        <v>2279</v>
      </c>
      <c r="AK148" t="s">
        <v>63</v>
      </c>
      <c r="AM148" t="s">
        <v>2280</v>
      </c>
    </row>
    <row r="149" spans="1:39">
      <c r="A149" t="s">
        <v>2281</v>
      </c>
      <c r="B149" t="s">
        <v>2282</v>
      </c>
      <c r="C149" t="s">
        <v>1069</v>
      </c>
      <c r="E149" t="s">
        <v>42</v>
      </c>
      <c r="F149" t="s">
        <v>43</v>
      </c>
      <c r="G149" t="s">
        <v>2283</v>
      </c>
      <c r="H149" t="s">
        <v>2284</v>
      </c>
      <c r="K149" t="s">
        <v>1112</v>
      </c>
      <c r="L149" t="s">
        <v>49</v>
      </c>
      <c r="M149" t="s">
        <v>2217</v>
      </c>
      <c r="N149" t="s">
        <v>49</v>
      </c>
      <c r="O149" t="s">
        <v>598</v>
      </c>
      <c r="P149" t="s">
        <v>2285</v>
      </c>
      <c r="Q149" t="s">
        <v>52</v>
      </c>
      <c r="R149" t="s">
        <v>52</v>
      </c>
      <c r="S149" t="s">
        <v>70</v>
      </c>
      <c r="T149" t="s">
        <v>165</v>
      </c>
      <c r="V149" t="s">
        <v>2286</v>
      </c>
      <c r="X149" t="s">
        <v>485</v>
      </c>
      <c r="Y149" t="s">
        <v>486</v>
      </c>
      <c r="Z149" t="s">
        <v>2287</v>
      </c>
      <c r="AA149" t="s">
        <v>2288</v>
      </c>
      <c r="AC149" t="s">
        <v>2289</v>
      </c>
      <c r="AD149" t="s">
        <v>2290</v>
      </c>
      <c r="AE149" t="s">
        <v>2288</v>
      </c>
      <c r="AG149" t="s">
        <v>2291</v>
      </c>
      <c r="AH149" t="s">
        <v>2290</v>
      </c>
      <c r="AI149" t="s">
        <v>2246</v>
      </c>
      <c r="AK149" t="s">
        <v>63</v>
      </c>
      <c r="AM149" t="s">
        <v>2292</v>
      </c>
    </row>
    <row r="150" spans="1:39">
      <c r="A150" t="s">
        <v>2121</v>
      </c>
      <c r="B150" t="s">
        <v>2293</v>
      </c>
      <c r="C150" t="s">
        <v>1069</v>
      </c>
      <c r="E150" t="s">
        <v>42</v>
      </c>
      <c r="F150" t="s">
        <v>43</v>
      </c>
      <c r="G150" t="s">
        <v>2294</v>
      </c>
      <c r="H150" t="s">
        <v>2295</v>
      </c>
      <c r="K150" t="s">
        <v>1112</v>
      </c>
      <c r="L150" t="s">
        <v>49</v>
      </c>
      <c r="M150" t="s">
        <v>2217</v>
      </c>
      <c r="N150" t="s">
        <v>49</v>
      </c>
      <c r="O150" t="s">
        <v>2296</v>
      </c>
      <c r="P150" t="s">
        <v>2126</v>
      </c>
      <c r="Q150" t="s">
        <v>52</v>
      </c>
      <c r="R150" t="s">
        <v>52</v>
      </c>
      <c r="S150" t="s">
        <v>52</v>
      </c>
      <c r="T150" t="s">
        <v>165</v>
      </c>
      <c r="V150" t="s">
        <v>2127</v>
      </c>
      <c r="X150" t="s">
        <v>2128</v>
      </c>
      <c r="Y150" t="s">
        <v>239</v>
      </c>
      <c r="Z150" t="s">
        <v>2129</v>
      </c>
      <c r="AA150" t="s">
        <v>2130</v>
      </c>
      <c r="AC150" t="s">
        <v>2131</v>
      </c>
      <c r="AD150" t="s">
        <v>2132</v>
      </c>
      <c r="AE150" t="s">
        <v>2133</v>
      </c>
      <c r="AG150" t="s">
        <v>2134</v>
      </c>
      <c r="AH150" t="s">
        <v>2132</v>
      </c>
      <c r="AI150" t="s">
        <v>2135</v>
      </c>
      <c r="AK150" t="s">
        <v>63</v>
      </c>
      <c r="AM150" t="s">
        <v>2297</v>
      </c>
    </row>
    <row r="151" spans="1:39">
      <c r="A151" t="s">
        <v>2298</v>
      </c>
      <c r="B151" t="s">
        <v>2299</v>
      </c>
      <c r="C151" t="s">
        <v>1069</v>
      </c>
      <c r="E151" t="s">
        <v>42</v>
      </c>
      <c r="F151" t="s">
        <v>43</v>
      </c>
      <c r="G151" t="s">
        <v>2300</v>
      </c>
      <c r="H151" t="s">
        <v>2301</v>
      </c>
      <c r="K151" t="s">
        <v>1248</v>
      </c>
      <c r="L151" t="s">
        <v>49</v>
      </c>
      <c r="M151" t="s">
        <v>2302</v>
      </c>
      <c r="N151" t="s">
        <v>49</v>
      </c>
      <c r="O151" t="s">
        <v>2303</v>
      </c>
      <c r="P151" t="s">
        <v>2304</v>
      </c>
      <c r="Q151" t="s">
        <v>52</v>
      </c>
      <c r="R151" t="s">
        <v>52</v>
      </c>
      <c r="S151" t="s">
        <v>52</v>
      </c>
      <c r="T151" t="s">
        <v>165</v>
      </c>
      <c r="V151" t="s">
        <v>2305</v>
      </c>
      <c r="X151" t="s">
        <v>2306</v>
      </c>
      <c r="Y151" t="s">
        <v>225</v>
      </c>
      <c r="Z151" t="s">
        <v>2307</v>
      </c>
      <c r="AA151" t="s">
        <v>2308</v>
      </c>
      <c r="AC151" t="s">
        <v>2309</v>
      </c>
      <c r="AD151" t="s">
        <v>2310</v>
      </c>
      <c r="AE151" t="s">
        <v>2311</v>
      </c>
      <c r="AG151" t="s">
        <v>2312</v>
      </c>
      <c r="AH151" t="s">
        <v>2313</v>
      </c>
      <c r="AI151" t="s">
        <v>2314</v>
      </c>
      <c r="AK151" t="s">
        <v>63</v>
      </c>
      <c r="AM151" t="s">
        <v>2315</v>
      </c>
    </row>
    <row r="152" spans="1:39">
      <c r="A152" t="s">
        <v>2316</v>
      </c>
      <c r="B152" t="s">
        <v>2317</v>
      </c>
      <c r="C152" t="s">
        <v>1069</v>
      </c>
      <c r="E152" t="s">
        <v>42</v>
      </c>
      <c r="F152" t="s">
        <v>43</v>
      </c>
      <c r="G152" t="s">
        <v>2318</v>
      </c>
      <c r="H152" t="s">
        <v>2319</v>
      </c>
      <c r="K152" t="s">
        <v>1112</v>
      </c>
      <c r="L152" t="s">
        <v>49</v>
      </c>
      <c r="M152" t="s">
        <v>2302</v>
      </c>
      <c r="N152" t="s">
        <v>49</v>
      </c>
      <c r="O152" t="s">
        <v>2320</v>
      </c>
      <c r="P152" t="s">
        <v>2321</v>
      </c>
      <c r="Q152" t="s">
        <v>52</v>
      </c>
      <c r="R152" t="s">
        <v>52</v>
      </c>
      <c r="S152" t="s">
        <v>52</v>
      </c>
      <c r="T152" t="s">
        <v>165</v>
      </c>
      <c r="V152" t="s">
        <v>2322</v>
      </c>
      <c r="X152" t="s">
        <v>2014</v>
      </c>
      <c r="Y152" t="s">
        <v>372</v>
      </c>
      <c r="Z152" t="s">
        <v>2323</v>
      </c>
      <c r="AA152" t="s">
        <v>2324</v>
      </c>
      <c r="AC152" t="s">
        <v>2325</v>
      </c>
      <c r="AD152" t="s">
        <v>2326</v>
      </c>
      <c r="AE152" t="s">
        <v>2327</v>
      </c>
      <c r="AG152" t="s">
        <v>2328</v>
      </c>
      <c r="AH152" t="s">
        <v>2329</v>
      </c>
      <c r="AI152" t="s">
        <v>2019</v>
      </c>
      <c r="AK152" t="s">
        <v>63</v>
      </c>
      <c r="AM152" t="s">
        <v>2330</v>
      </c>
    </row>
    <row r="153" spans="1:39">
      <c r="A153" t="s">
        <v>2331</v>
      </c>
      <c r="B153" t="s">
        <v>2332</v>
      </c>
      <c r="C153" t="s">
        <v>1069</v>
      </c>
      <c r="E153" t="s">
        <v>42</v>
      </c>
      <c r="F153" t="s">
        <v>43</v>
      </c>
      <c r="G153" t="s">
        <v>2333</v>
      </c>
      <c r="H153" t="s">
        <v>2334</v>
      </c>
      <c r="K153" t="s">
        <v>1112</v>
      </c>
      <c r="L153" t="s">
        <v>49</v>
      </c>
      <c r="M153" t="s">
        <v>2302</v>
      </c>
      <c r="N153" t="s">
        <v>49</v>
      </c>
      <c r="O153" t="s">
        <v>2335</v>
      </c>
      <c r="P153" t="s">
        <v>2336</v>
      </c>
      <c r="Q153" t="s">
        <v>52</v>
      </c>
      <c r="R153" t="s">
        <v>52</v>
      </c>
      <c r="S153" t="s">
        <v>52</v>
      </c>
      <c r="T153" t="s">
        <v>165</v>
      </c>
      <c r="V153" t="s">
        <v>2337</v>
      </c>
      <c r="X153" t="s">
        <v>2338</v>
      </c>
      <c r="Y153" t="s">
        <v>1182</v>
      </c>
      <c r="Z153" t="s">
        <v>2339</v>
      </c>
      <c r="AA153" t="s">
        <v>2340</v>
      </c>
      <c r="AC153" t="s">
        <v>2341</v>
      </c>
      <c r="AD153" t="s">
        <v>2342</v>
      </c>
      <c r="AE153" t="s">
        <v>2343</v>
      </c>
      <c r="AG153" t="s">
        <v>2344</v>
      </c>
      <c r="AH153" t="s">
        <v>2345</v>
      </c>
      <c r="AI153" t="s">
        <v>2346</v>
      </c>
      <c r="AK153" t="s">
        <v>63</v>
      </c>
      <c r="AM153" t="s">
        <v>2347</v>
      </c>
    </row>
    <row r="154" spans="1:39">
      <c r="A154" t="s">
        <v>2348</v>
      </c>
      <c r="B154" t="s">
        <v>2349</v>
      </c>
      <c r="C154" t="s">
        <v>1069</v>
      </c>
      <c r="E154" t="s">
        <v>42</v>
      </c>
      <c r="F154" t="s">
        <v>43</v>
      </c>
      <c r="G154" t="s">
        <v>2350</v>
      </c>
      <c r="H154" t="s">
        <v>2351</v>
      </c>
      <c r="K154" t="s">
        <v>1112</v>
      </c>
      <c r="L154" t="s">
        <v>49</v>
      </c>
      <c r="M154" t="s">
        <v>2302</v>
      </c>
      <c r="N154" t="s">
        <v>49</v>
      </c>
      <c r="O154" t="s">
        <v>2352</v>
      </c>
      <c r="P154" t="s">
        <v>2353</v>
      </c>
      <c r="Q154" t="s">
        <v>52</v>
      </c>
      <c r="R154" t="s">
        <v>52</v>
      </c>
      <c r="S154" t="s">
        <v>70</v>
      </c>
      <c r="T154" t="s">
        <v>165</v>
      </c>
      <c r="V154" t="s">
        <v>2354</v>
      </c>
      <c r="X154" t="s">
        <v>2355</v>
      </c>
      <c r="Y154" t="s">
        <v>315</v>
      </c>
      <c r="Z154" t="s">
        <v>2356</v>
      </c>
      <c r="AA154" t="s">
        <v>2357</v>
      </c>
      <c r="AC154" t="s">
        <v>2358</v>
      </c>
      <c r="AD154" t="s">
        <v>2359</v>
      </c>
      <c r="AE154" t="s">
        <v>2360</v>
      </c>
      <c r="AG154" t="s">
        <v>2358</v>
      </c>
      <c r="AH154" t="s">
        <v>2361</v>
      </c>
      <c r="AI154" t="s">
        <v>2362</v>
      </c>
      <c r="AK154" t="s">
        <v>63</v>
      </c>
      <c r="AM154" t="s">
        <v>2363</v>
      </c>
    </row>
    <row r="155" spans="1:39">
      <c r="A155" t="s">
        <v>2364</v>
      </c>
      <c r="B155" t="s">
        <v>2365</v>
      </c>
      <c r="C155" t="s">
        <v>1069</v>
      </c>
      <c r="E155" t="s">
        <v>42</v>
      </c>
      <c r="F155" t="s">
        <v>43</v>
      </c>
      <c r="G155" t="s">
        <v>2366</v>
      </c>
      <c r="H155" t="s">
        <v>2367</v>
      </c>
      <c r="K155" t="s">
        <v>1112</v>
      </c>
      <c r="L155" t="s">
        <v>49</v>
      </c>
      <c r="M155" t="s">
        <v>2302</v>
      </c>
      <c r="N155" t="s">
        <v>49</v>
      </c>
      <c r="O155" t="s">
        <v>2368</v>
      </c>
      <c r="P155" t="s">
        <v>2369</v>
      </c>
      <c r="Q155" t="s">
        <v>52</v>
      </c>
      <c r="R155" t="s">
        <v>52</v>
      </c>
      <c r="S155" t="s">
        <v>52</v>
      </c>
      <c r="T155" t="s">
        <v>165</v>
      </c>
      <c r="V155" t="s">
        <v>2370</v>
      </c>
      <c r="X155" t="s">
        <v>2371</v>
      </c>
      <c r="Y155" t="s">
        <v>564</v>
      </c>
      <c r="Z155" t="s">
        <v>2372</v>
      </c>
      <c r="AA155" t="s">
        <v>2373</v>
      </c>
      <c r="AC155" t="s">
        <v>2374</v>
      </c>
      <c r="AD155" t="s">
        <v>2375</v>
      </c>
      <c r="AE155" t="s">
        <v>2376</v>
      </c>
      <c r="AG155" t="s">
        <v>2377</v>
      </c>
      <c r="AH155" t="s">
        <v>2378</v>
      </c>
      <c r="AI155" t="s">
        <v>1552</v>
      </c>
      <c r="AK155" t="s">
        <v>63</v>
      </c>
      <c r="AM155" t="s">
        <v>2379</v>
      </c>
    </row>
    <row r="156" spans="1:39">
      <c r="A156" t="s">
        <v>2380</v>
      </c>
      <c r="B156" t="s">
        <v>2381</v>
      </c>
      <c r="C156" t="s">
        <v>1069</v>
      </c>
      <c r="E156" t="s">
        <v>42</v>
      </c>
      <c r="F156" t="s">
        <v>43</v>
      </c>
      <c r="G156" t="s">
        <v>2382</v>
      </c>
      <c r="H156" t="s">
        <v>2383</v>
      </c>
      <c r="K156" t="s">
        <v>1112</v>
      </c>
      <c r="L156" t="s">
        <v>49</v>
      </c>
      <c r="M156" t="s">
        <v>2302</v>
      </c>
      <c r="N156" t="s">
        <v>49</v>
      </c>
      <c r="O156" t="s">
        <v>2384</v>
      </c>
      <c r="P156" t="s">
        <v>2385</v>
      </c>
      <c r="Q156" t="s">
        <v>52</v>
      </c>
      <c r="R156" t="s">
        <v>52</v>
      </c>
      <c r="S156" t="s">
        <v>52</v>
      </c>
      <c r="T156" t="s">
        <v>165</v>
      </c>
      <c r="V156" t="s">
        <v>2386</v>
      </c>
      <c r="X156" t="s">
        <v>2387</v>
      </c>
      <c r="Y156" t="s">
        <v>181</v>
      </c>
      <c r="Z156" t="s">
        <v>2388</v>
      </c>
      <c r="AA156" t="s">
        <v>2389</v>
      </c>
      <c r="AC156" t="s">
        <v>2390</v>
      </c>
      <c r="AD156" t="s">
        <v>2391</v>
      </c>
      <c r="AE156" t="s">
        <v>2392</v>
      </c>
      <c r="AG156" t="s">
        <v>2390</v>
      </c>
      <c r="AH156" t="s">
        <v>2393</v>
      </c>
      <c r="AI156" t="s">
        <v>2394</v>
      </c>
      <c r="AK156" t="s">
        <v>63</v>
      </c>
      <c r="AM156" t="s">
        <v>2395</v>
      </c>
    </row>
    <row r="157" spans="1:39">
      <c r="A157" t="s">
        <v>2396</v>
      </c>
      <c r="B157" t="s">
        <v>2397</v>
      </c>
      <c r="C157" t="s">
        <v>1069</v>
      </c>
      <c r="E157" t="s">
        <v>42</v>
      </c>
      <c r="F157" t="s">
        <v>43</v>
      </c>
      <c r="G157" t="s">
        <v>2398</v>
      </c>
      <c r="H157" t="s">
        <v>2399</v>
      </c>
      <c r="K157" t="s">
        <v>1178</v>
      </c>
      <c r="L157" t="s">
        <v>49</v>
      </c>
      <c r="M157" t="s">
        <v>2302</v>
      </c>
      <c r="N157" t="s">
        <v>49</v>
      </c>
      <c r="O157" t="s">
        <v>2400</v>
      </c>
      <c r="P157" t="s">
        <v>2401</v>
      </c>
      <c r="Q157" t="s">
        <v>52</v>
      </c>
      <c r="R157" t="s">
        <v>52</v>
      </c>
      <c r="S157" t="s">
        <v>52</v>
      </c>
      <c r="T157" t="s">
        <v>165</v>
      </c>
      <c r="V157" t="s">
        <v>2402</v>
      </c>
      <c r="X157" t="s">
        <v>2403</v>
      </c>
      <c r="Y157" t="s">
        <v>372</v>
      </c>
      <c r="Z157" t="s">
        <v>2404</v>
      </c>
      <c r="AA157" t="s">
        <v>2405</v>
      </c>
      <c r="AC157" t="s">
        <v>2406</v>
      </c>
      <c r="AD157" t="s">
        <v>2407</v>
      </c>
      <c r="AE157" t="s">
        <v>2408</v>
      </c>
      <c r="AG157" t="s">
        <v>2406</v>
      </c>
      <c r="AH157" t="s">
        <v>2407</v>
      </c>
      <c r="AI157" t="s">
        <v>2409</v>
      </c>
      <c r="AK157" t="s">
        <v>63</v>
      </c>
      <c r="AM157" t="s">
        <v>2410</v>
      </c>
    </row>
    <row r="158" spans="1:39">
      <c r="A158" t="s">
        <v>2411</v>
      </c>
      <c r="B158" t="s">
        <v>2412</v>
      </c>
      <c r="C158" t="s">
        <v>1069</v>
      </c>
      <c r="E158" t="s">
        <v>42</v>
      </c>
      <c r="F158" t="s">
        <v>43</v>
      </c>
      <c r="G158" t="s">
        <v>2413</v>
      </c>
      <c r="H158" t="s">
        <v>2414</v>
      </c>
      <c r="K158" t="s">
        <v>1112</v>
      </c>
      <c r="L158" t="s">
        <v>49</v>
      </c>
      <c r="M158" t="s">
        <v>2302</v>
      </c>
      <c r="N158" t="s">
        <v>49</v>
      </c>
      <c r="O158" t="s">
        <v>2415</v>
      </c>
      <c r="P158" t="s">
        <v>2416</v>
      </c>
      <c r="Q158" t="s">
        <v>52</v>
      </c>
      <c r="R158" t="s">
        <v>52</v>
      </c>
      <c r="S158" t="s">
        <v>52</v>
      </c>
      <c r="T158" t="s">
        <v>165</v>
      </c>
      <c r="V158" t="s">
        <v>2417</v>
      </c>
      <c r="X158" t="s">
        <v>2418</v>
      </c>
      <c r="Y158" t="s">
        <v>89</v>
      </c>
      <c r="Z158" t="s">
        <v>2419</v>
      </c>
      <c r="AA158" t="s">
        <v>2420</v>
      </c>
      <c r="AC158" t="s">
        <v>2421</v>
      </c>
      <c r="AD158" t="s">
        <v>2422</v>
      </c>
      <c r="AE158" t="s">
        <v>2423</v>
      </c>
      <c r="AG158" t="s">
        <v>2424</v>
      </c>
      <c r="AH158" t="s">
        <v>2425</v>
      </c>
      <c r="AI158" t="s">
        <v>2426</v>
      </c>
      <c r="AK158" t="s">
        <v>63</v>
      </c>
      <c r="AM158" t="s">
        <v>2427</v>
      </c>
    </row>
    <row r="159" spans="1:39">
      <c r="A159" t="s">
        <v>2428</v>
      </c>
      <c r="B159" t="s">
        <v>2429</v>
      </c>
      <c r="C159" t="s">
        <v>1069</v>
      </c>
      <c r="E159" t="s">
        <v>42</v>
      </c>
      <c r="F159" t="s">
        <v>43</v>
      </c>
      <c r="G159" t="s">
        <v>2430</v>
      </c>
      <c r="H159" t="s">
        <v>2431</v>
      </c>
      <c r="K159" t="s">
        <v>1112</v>
      </c>
      <c r="L159" t="s">
        <v>49</v>
      </c>
      <c r="M159" t="s">
        <v>2432</v>
      </c>
      <c r="N159" t="s">
        <v>49</v>
      </c>
      <c r="O159" t="s">
        <v>2433</v>
      </c>
      <c r="P159" t="s">
        <v>2434</v>
      </c>
      <c r="Q159" t="s">
        <v>52</v>
      </c>
      <c r="R159" t="s">
        <v>52</v>
      </c>
      <c r="S159" t="s">
        <v>52</v>
      </c>
      <c r="T159" t="s">
        <v>165</v>
      </c>
      <c r="V159" t="s">
        <v>2435</v>
      </c>
      <c r="X159" t="s">
        <v>1061</v>
      </c>
      <c r="Y159" t="s">
        <v>74</v>
      </c>
      <c r="Z159" t="s">
        <v>2436</v>
      </c>
      <c r="AA159" t="s">
        <v>2437</v>
      </c>
      <c r="AC159" t="s">
        <v>63</v>
      </c>
      <c r="AD159" t="s">
        <v>2438</v>
      </c>
      <c r="AE159" t="s">
        <v>2439</v>
      </c>
      <c r="AG159" t="s">
        <v>63</v>
      </c>
      <c r="AH159" t="s">
        <v>2438</v>
      </c>
      <c r="AI159" t="s">
        <v>2440</v>
      </c>
      <c r="AK159" t="s">
        <v>63</v>
      </c>
      <c r="AM159" t="s">
        <v>2441</v>
      </c>
    </row>
    <row r="160" spans="1:39">
      <c r="A160" t="s">
        <v>2442</v>
      </c>
      <c r="B160" t="s">
        <v>2443</v>
      </c>
      <c r="C160" t="s">
        <v>1069</v>
      </c>
      <c r="E160" t="s">
        <v>42</v>
      </c>
      <c r="F160" t="s">
        <v>43</v>
      </c>
      <c r="G160" t="s">
        <v>2444</v>
      </c>
      <c r="H160" t="s">
        <v>2445</v>
      </c>
      <c r="K160" t="s">
        <v>1112</v>
      </c>
      <c r="L160" t="s">
        <v>49</v>
      </c>
      <c r="M160" t="s">
        <v>2432</v>
      </c>
      <c r="N160" t="s">
        <v>49</v>
      </c>
      <c r="O160" t="s">
        <v>2446</v>
      </c>
      <c r="P160" t="s">
        <v>2447</v>
      </c>
      <c r="Q160" t="s">
        <v>52</v>
      </c>
      <c r="R160" t="s">
        <v>52</v>
      </c>
      <c r="S160" t="s">
        <v>52</v>
      </c>
      <c r="T160" t="s">
        <v>165</v>
      </c>
      <c r="V160" t="s">
        <v>2448</v>
      </c>
      <c r="X160" t="s">
        <v>2449</v>
      </c>
      <c r="Y160" t="s">
        <v>239</v>
      </c>
      <c r="Z160" t="s">
        <v>2450</v>
      </c>
      <c r="AA160" t="s">
        <v>2451</v>
      </c>
      <c r="AC160" t="s">
        <v>2452</v>
      </c>
      <c r="AD160" t="s">
        <v>2453</v>
      </c>
      <c r="AE160" t="s">
        <v>2451</v>
      </c>
      <c r="AG160" t="s">
        <v>2454</v>
      </c>
      <c r="AH160" t="s">
        <v>2453</v>
      </c>
      <c r="AI160" t="s">
        <v>2455</v>
      </c>
      <c r="AK160" t="s">
        <v>63</v>
      </c>
      <c r="AM160" t="s">
        <v>2456</v>
      </c>
    </row>
    <row r="161" spans="1:39">
      <c r="A161" t="s">
        <v>2457</v>
      </c>
      <c r="B161" t="s">
        <v>2458</v>
      </c>
      <c r="C161" t="s">
        <v>1069</v>
      </c>
      <c r="E161" t="s">
        <v>42</v>
      </c>
      <c r="F161" t="s">
        <v>43</v>
      </c>
      <c r="G161" t="s">
        <v>2459</v>
      </c>
      <c r="H161" t="s">
        <v>2460</v>
      </c>
      <c r="K161" t="s">
        <v>1112</v>
      </c>
      <c r="L161" t="s">
        <v>49</v>
      </c>
      <c r="M161" t="s">
        <v>2432</v>
      </c>
      <c r="N161" t="s">
        <v>49</v>
      </c>
      <c r="O161" t="s">
        <v>2461</v>
      </c>
      <c r="P161" t="s">
        <v>2462</v>
      </c>
      <c r="Q161" t="s">
        <v>52</v>
      </c>
      <c r="R161" t="s">
        <v>52</v>
      </c>
      <c r="S161" t="s">
        <v>52</v>
      </c>
      <c r="T161" t="s">
        <v>165</v>
      </c>
      <c r="V161" t="s">
        <v>2463</v>
      </c>
      <c r="X161" t="s">
        <v>2464</v>
      </c>
      <c r="Y161" t="s">
        <v>372</v>
      </c>
      <c r="Z161" t="s">
        <v>2465</v>
      </c>
      <c r="AA161" t="s">
        <v>2466</v>
      </c>
      <c r="AC161" t="s">
        <v>2467</v>
      </c>
      <c r="AD161" t="s">
        <v>2468</v>
      </c>
      <c r="AE161" t="s">
        <v>2469</v>
      </c>
      <c r="AG161" t="s">
        <v>2470</v>
      </c>
      <c r="AH161" t="s">
        <v>2471</v>
      </c>
      <c r="AI161" t="s">
        <v>2019</v>
      </c>
      <c r="AK161" t="s">
        <v>63</v>
      </c>
      <c r="AM161" t="s">
        <v>2472</v>
      </c>
    </row>
    <row r="162" spans="1:39">
      <c r="A162" t="s">
        <v>2473</v>
      </c>
      <c r="B162" t="s">
        <v>2474</v>
      </c>
      <c r="C162" t="s">
        <v>1069</v>
      </c>
      <c r="E162" t="s">
        <v>42</v>
      </c>
      <c r="F162" t="s">
        <v>43</v>
      </c>
      <c r="G162" t="s">
        <v>2475</v>
      </c>
      <c r="H162" t="s">
        <v>2476</v>
      </c>
      <c r="K162" t="s">
        <v>1112</v>
      </c>
      <c r="L162" t="s">
        <v>49</v>
      </c>
      <c r="M162" t="s">
        <v>2432</v>
      </c>
      <c r="N162" t="s">
        <v>49</v>
      </c>
      <c r="O162" t="s">
        <v>2477</v>
      </c>
      <c r="P162" t="s">
        <v>2478</v>
      </c>
      <c r="Q162" t="s">
        <v>52</v>
      </c>
      <c r="R162" t="s">
        <v>52</v>
      </c>
      <c r="S162" t="s">
        <v>52</v>
      </c>
      <c r="T162" t="s">
        <v>165</v>
      </c>
      <c r="V162" t="s">
        <v>2479</v>
      </c>
      <c r="X162" t="s">
        <v>1636</v>
      </c>
      <c r="Y162" t="s">
        <v>105</v>
      </c>
      <c r="Z162" t="s">
        <v>2480</v>
      </c>
      <c r="AA162" t="s">
        <v>2481</v>
      </c>
      <c r="AC162" t="s">
        <v>2482</v>
      </c>
      <c r="AD162" t="s">
        <v>2483</v>
      </c>
      <c r="AE162" t="s">
        <v>2481</v>
      </c>
      <c r="AG162" t="s">
        <v>2482</v>
      </c>
      <c r="AH162" t="s">
        <v>2483</v>
      </c>
      <c r="AI162" t="s">
        <v>2484</v>
      </c>
      <c r="AK162" t="s">
        <v>63</v>
      </c>
      <c r="AM162" t="s">
        <v>2485</v>
      </c>
    </row>
    <row r="163" spans="1:39">
      <c r="A163" t="s">
        <v>2486</v>
      </c>
      <c r="B163" t="s">
        <v>2487</v>
      </c>
      <c r="C163" t="s">
        <v>1069</v>
      </c>
      <c r="E163" t="s">
        <v>42</v>
      </c>
      <c r="F163" t="s">
        <v>43</v>
      </c>
      <c r="G163" t="s">
        <v>2488</v>
      </c>
      <c r="H163" t="s">
        <v>2489</v>
      </c>
      <c r="K163" t="s">
        <v>1112</v>
      </c>
      <c r="L163" t="s">
        <v>49</v>
      </c>
      <c r="M163" t="s">
        <v>2432</v>
      </c>
      <c r="N163" t="s">
        <v>49</v>
      </c>
      <c r="O163" t="s">
        <v>2490</v>
      </c>
      <c r="P163" t="s">
        <v>2491</v>
      </c>
      <c r="Q163" t="s">
        <v>52</v>
      </c>
      <c r="R163" t="s">
        <v>52</v>
      </c>
      <c r="S163" t="s">
        <v>70</v>
      </c>
      <c r="T163" t="s">
        <v>165</v>
      </c>
      <c r="V163" t="s">
        <v>2492</v>
      </c>
      <c r="X163" t="s">
        <v>2493</v>
      </c>
      <c r="Y163" t="s">
        <v>1048</v>
      </c>
      <c r="Z163" t="s">
        <v>2494</v>
      </c>
      <c r="AA163" t="s">
        <v>2495</v>
      </c>
      <c r="AC163" t="s">
        <v>2496</v>
      </c>
      <c r="AD163" t="s">
        <v>2497</v>
      </c>
      <c r="AE163" t="s">
        <v>2498</v>
      </c>
      <c r="AG163" t="s">
        <v>2499</v>
      </c>
      <c r="AH163" t="s">
        <v>2500</v>
      </c>
      <c r="AI163" t="s">
        <v>2501</v>
      </c>
      <c r="AK163" t="s">
        <v>63</v>
      </c>
      <c r="AM163" t="s">
        <v>2502</v>
      </c>
    </row>
    <row r="164" spans="1:39">
      <c r="A164" t="s">
        <v>2503</v>
      </c>
      <c r="B164" t="s">
        <v>2504</v>
      </c>
      <c r="C164" t="s">
        <v>1069</v>
      </c>
      <c r="E164" t="s">
        <v>42</v>
      </c>
      <c r="F164" t="s">
        <v>43</v>
      </c>
      <c r="G164" t="s">
        <v>2505</v>
      </c>
      <c r="H164" t="s">
        <v>2506</v>
      </c>
      <c r="K164" t="s">
        <v>1112</v>
      </c>
      <c r="L164" t="s">
        <v>49</v>
      </c>
      <c r="M164" t="s">
        <v>2432</v>
      </c>
      <c r="N164" t="s">
        <v>49</v>
      </c>
      <c r="O164" t="s">
        <v>2507</v>
      </c>
      <c r="P164" t="s">
        <v>2508</v>
      </c>
      <c r="Q164" t="s">
        <v>52</v>
      </c>
      <c r="R164" t="s">
        <v>52</v>
      </c>
      <c r="S164" t="s">
        <v>52</v>
      </c>
      <c r="T164" t="s">
        <v>165</v>
      </c>
      <c r="V164" t="s">
        <v>2509</v>
      </c>
      <c r="W164" t="s">
        <v>2510</v>
      </c>
      <c r="X164" t="s">
        <v>1636</v>
      </c>
      <c r="Y164" t="s">
        <v>105</v>
      </c>
      <c r="Z164" t="s">
        <v>2511</v>
      </c>
      <c r="AA164" t="s">
        <v>2512</v>
      </c>
      <c r="AC164" t="s">
        <v>2513</v>
      </c>
      <c r="AD164" t="s">
        <v>2514</v>
      </c>
      <c r="AE164" t="s">
        <v>2515</v>
      </c>
      <c r="AG164" t="s">
        <v>2516</v>
      </c>
      <c r="AH164" t="s">
        <v>2517</v>
      </c>
      <c r="AI164" t="s">
        <v>2229</v>
      </c>
      <c r="AK164" t="s">
        <v>63</v>
      </c>
      <c r="AM164" t="s">
        <v>2518</v>
      </c>
    </row>
    <row r="165" spans="1:39">
      <c r="A165" t="s">
        <v>2519</v>
      </c>
      <c r="B165" t="s">
        <v>2520</v>
      </c>
      <c r="C165" t="s">
        <v>1069</v>
      </c>
      <c r="E165" t="s">
        <v>42</v>
      </c>
      <c r="F165" t="s">
        <v>43</v>
      </c>
      <c r="G165" t="s">
        <v>2521</v>
      </c>
      <c r="H165" t="s">
        <v>2522</v>
      </c>
      <c r="K165" t="s">
        <v>1112</v>
      </c>
      <c r="L165" t="s">
        <v>49</v>
      </c>
      <c r="M165" t="s">
        <v>2432</v>
      </c>
      <c r="N165" t="s">
        <v>49</v>
      </c>
      <c r="O165" t="s">
        <v>846</v>
      </c>
      <c r="P165" t="s">
        <v>2523</v>
      </c>
      <c r="Q165" t="s">
        <v>52</v>
      </c>
      <c r="R165" t="s">
        <v>52</v>
      </c>
      <c r="S165" t="s">
        <v>52</v>
      </c>
      <c r="T165" t="s">
        <v>165</v>
      </c>
      <c r="V165" t="s">
        <v>2524</v>
      </c>
      <c r="X165" t="s">
        <v>2256</v>
      </c>
      <c r="Y165" t="s">
        <v>1048</v>
      </c>
      <c r="Z165" t="s">
        <v>2525</v>
      </c>
      <c r="AA165" t="s">
        <v>2526</v>
      </c>
      <c r="AC165" t="s">
        <v>2527</v>
      </c>
      <c r="AD165" t="s">
        <v>2528</v>
      </c>
      <c r="AE165" t="s">
        <v>2529</v>
      </c>
      <c r="AG165" t="s">
        <v>2530</v>
      </c>
      <c r="AH165" t="s">
        <v>2531</v>
      </c>
      <c r="AI165" t="s">
        <v>2532</v>
      </c>
      <c r="AK165" t="s">
        <v>63</v>
      </c>
      <c r="AM165" t="s">
        <v>2533</v>
      </c>
    </row>
    <row r="166" spans="1:39">
      <c r="A166" t="s">
        <v>2534</v>
      </c>
      <c r="B166" t="s">
        <v>2535</v>
      </c>
      <c r="C166" t="s">
        <v>1069</v>
      </c>
      <c r="E166" t="s">
        <v>42</v>
      </c>
      <c r="F166" t="s">
        <v>43</v>
      </c>
      <c r="G166" t="s">
        <v>2536</v>
      </c>
      <c r="H166" t="s">
        <v>2537</v>
      </c>
      <c r="K166" t="s">
        <v>1112</v>
      </c>
      <c r="L166" t="s">
        <v>49</v>
      </c>
      <c r="M166" t="s">
        <v>2538</v>
      </c>
      <c r="N166" t="s">
        <v>49</v>
      </c>
      <c r="O166" t="s">
        <v>2539</v>
      </c>
      <c r="P166" t="s">
        <v>2540</v>
      </c>
      <c r="Q166" t="s">
        <v>52</v>
      </c>
      <c r="R166" t="s">
        <v>52</v>
      </c>
      <c r="S166" t="s">
        <v>52</v>
      </c>
      <c r="T166" t="s">
        <v>165</v>
      </c>
      <c r="V166" t="s">
        <v>2541</v>
      </c>
      <c r="X166" t="s">
        <v>2542</v>
      </c>
      <c r="Y166" t="s">
        <v>809</v>
      </c>
      <c r="Z166" t="s">
        <v>2543</v>
      </c>
      <c r="AA166" t="s">
        <v>2544</v>
      </c>
      <c r="AC166" t="s">
        <v>2545</v>
      </c>
      <c r="AD166" t="s">
        <v>2546</v>
      </c>
      <c r="AE166" t="s">
        <v>2544</v>
      </c>
      <c r="AG166" t="s">
        <v>2545</v>
      </c>
      <c r="AH166" t="s">
        <v>2546</v>
      </c>
      <c r="AI166" t="s">
        <v>2547</v>
      </c>
      <c r="AK166" t="s">
        <v>63</v>
      </c>
      <c r="AM166" t="s">
        <v>2548</v>
      </c>
    </row>
    <row r="167" spans="1:39">
      <c r="A167" t="s">
        <v>2549</v>
      </c>
      <c r="B167" t="s">
        <v>2550</v>
      </c>
      <c r="C167" t="s">
        <v>1069</v>
      </c>
      <c r="E167" t="s">
        <v>42</v>
      </c>
      <c r="F167" t="s">
        <v>43</v>
      </c>
      <c r="G167" t="s">
        <v>2551</v>
      </c>
      <c r="H167" t="s">
        <v>2552</v>
      </c>
      <c r="K167" t="s">
        <v>1112</v>
      </c>
      <c r="L167" t="s">
        <v>49</v>
      </c>
      <c r="M167" t="s">
        <v>2553</v>
      </c>
      <c r="N167" t="s">
        <v>49</v>
      </c>
      <c r="O167" t="s">
        <v>2554</v>
      </c>
      <c r="P167" t="s">
        <v>2555</v>
      </c>
      <c r="Q167" t="s">
        <v>52</v>
      </c>
      <c r="R167" t="s">
        <v>52</v>
      </c>
      <c r="S167" t="s">
        <v>52</v>
      </c>
      <c r="T167" t="s">
        <v>165</v>
      </c>
      <c r="V167" t="s">
        <v>2556</v>
      </c>
      <c r="X167" t="s">
        <v>2557</v>
      </c>
      <c r="Y167" t="s">
        <v>387</v>
      </c>
      <c r="Z167" t="s">
        <v>2558</v>
      </c>
      <c r="AA167" t="s">
        <v>2559</v>
      </c>
      <c r="AC167" t="s">
        <v>2560</v>
      </c>
      <c r="AD167" t="s">
        <v>2561</v>
      </c>
      <c r="AE167" t="s">
        <v>2562</v>
      </c>
      <c r="AG167" t="s">
        <v>2563</v>
      </c>
      <c r="AH167" t="s">
        <v>2564</v>
      </c>
      <c r="AI167" t="s">
        <v>2565</v>
      </c>
      <c r="AK167" t="s">
        <v>63</v>
      </c>
      <c r="AM167" t="s">
        <v>2566</v>
      </c>
    </row>
    <row r="168" spans="1:39">
      <c r="A168" t="s">
        <v>2567</v>
      </c>
      <c r="B168" t="s">
        <v>2568</v>
      </c>
      <c r="C168" t="s">
        <v>1069</v>
      </c>
      <c r="E168" t="s">
        <v>42</v>
      </c>
      <c r="F168" t="s">
        <v>43</v>
      </c>
      <c r="G168" t="s">
        <v>2569</v>
      </c>
      <c r="H168" t="s">
        <v>2570</v>
      </c>
      <c r="K168" t="s">
        <v>1112</v>
      </c>
      <c r="L168" t="s">
        <v>49</v>
      </c>
      <c r="M168" t="s">
        <v>2553</v>
      </c>
      <c r="N168" t="s">
        <v>49</v>
      </c>
      <c r="O168" t="s">
        <v>2571</v>
      </c>
      <c r="P168" t="s">
        <v>2572</v>
      </c>
      <c r="Q168" t="s">
        <v>52</v>
      </c>
      <c r="R168" t="s">
        <v>52</v>
      </c>
      <c r="S168" t="s">
        <v>52</v>
      </c>
      <c r="T168" t="s">
        <v>165</v>
      </c>
      <c r="V168" t="s">
        <v>2573</v>
      </c>
      <c r="X168" t="s">
        <v>2574</v>
      </c>
      <c r="Y168" t="s">
        <v>89</v>
      </c>
      <c r="Z168" t="s">
        <v>2575</v>
      </c>
      <c r="AA168" t="s">
        <v>2576</v>
      </c>
      <c r="AC168" t="s">
        <v>2577</v>
      </c>
      <c r="AD168" t="s">
        <v>2578</v>
      </c>
      <c r="AE168" t="s">
        <v>2579</v>
      </c>
      <c r="AG168" t="s">
        <v>2580</v>
      </c>
      <c r="AH168" t="s">
        <v>2581</v>
      </c>
      <c r="AI168" t="s">
        <v>2582</v>
      </c>
      <c r="AK168" t="s">
        <v>63</v>
      </c>
      <c r="AM168" t="s">
        <v>2583</v>
      </c>
    </row>
    <row r="169" spans="1:39">
      <c r="A169" t="s">
        <v>2584</v>
      </c>
      <c r="B169" t="s">
        <v>2585</v>
      </c>
      <c r="C169" t="s">
        <v>1069</v>
      </c>
      <c r="E169" t="s">
        <v>42</v>
      </c>
      <c r="F169" t="s">
        <v>43</v>
      </c>
      <c r="G169" t="s">
        <v>2586</v>
      </c>
      <c r="H169" t="s">
        <v>2587</v>
      </c>
      <c r="K169" t="s">
        <v>1112</v>
      </c>
      <c r="L169" t="s">
        <v>49</v>
      </c>
      <c r="M169" t="s">
        <v>2553</v>
      </c>
      <c r="N169" t="s">
        <v>49</v>
      </c>
      <c r="O169" t="s">
        <v>2588</v>
      </c>
      <c r="P169" t="s">
        <v>2589</v>
      </c>
      <c r="Q169" t="s">
        <v>52</v>
      </c>
      <c r="R169" t="s">
        <v>70</v>
      </c>
      <c r="S169" t="s">
        <v>70</v>
      </c>
      <c r="T169" t="s">
        <v>165</v>
      </c>
      <c r="V169" t="s">
        <v>2590</v>
      </c>
      <c r="W169" t="s">
        <v>2591</v>
      </c>
      <c r="X169" t="s">
        <v>2592</v>
      </c>
      <c r="Y169" t="s">
        <v>211</v>
      </c>
      <c r="Z169" t="s">
        <v>2593</v>
      </c>
      <c r="AA169" t="s">
        <v>2594</v>
      </c>
      <c r="AC169" t="s">
        <v>2595</v>
      </c>
      <c r="AD169" t="s">
        <v>2596</v>
      </c>
      <c r="AE169" t="s">
        <v>2597</v>
      </c>
      <c r="AG169" t="s">
        <v>2595</v>
      </c>
      <c r="AH169" t="s">
        <v>2596</v>
      </c>
      <c r="AI169" t="s">
        <v>2598</v>
      </c>
      <c r="AK169" t="s">
        <v>63</v>
      </c>
      <c r="AM169" t="s">
        <v>2599</v>
      </c>
    </row>
    <row r="170" spans="1:39">
      <c r="A170" t="s">
        <v>2600</v>
      </c>
      <c r="B170" t="s">
        <v>2601</v>
      </c>
      <c r="C170" t="s">
        <v>1069</v>
      </c>
      <c r="E170" t="s">
        <v>42</v>
      </c>
      <c r="F170" t="s">
        <v>43</v>
      </c>
      <c r="G170" t="s">
        <v>2602</v>
      </c>
      <c r="H170" t="s">
        <v>2603</v>
      </c>
      <c r="K170" t="s">
        <v>1248</v>
      </c>
      <c r="L170" t="s">
        <v>49</v>
      </c>
      <c r="M170" t="s">
        <v>2553</v>
      </c>
      <c r="N170" t="s">
        <v>49</v>
      </c>
      <c r="O170" t="s">
        <v>2604</v>
      </c>
      <c r="P170" t="s">
        <v>2605</v>
      </c>
      <c r="Q170" t="s">
        <v>52</v>
      </c>
      <c r="R170" t="s">
        <v>52</v>
      </c>
      <c r="S170" t="s">
        <v>52</v>
      </c>
      <c r="T170" t="s">
        <v>165</v>
      </c>
      <c r="V170" t="s">
        <v>2606</v>
      </c>
      <c r="X170" t="s">
        <v>2592</v>
      </c>
      <c r="Y170" t="s">
        <v>211</v>
      </c>
      <c r="Z170" t="s">
        <v>2607</v>
      </c>
      <c r="AA170" t="s">
        <v>2608</v>
      </c>
      <c r="AC170" t="s">
        <v>2609</v>
      </c>
      <c r="AD170" t="s">
        <v>2610</v>
      </c>
      <c r="AE170" t="s">
        <v>2611</v>
      </c>
      <c r="AG170" t="s">
        <v>2612</v>
      </c>
      <c r="AH170" t="s">
        <v>2610</v>
      </c>
      <c r="AI170" t="s">
        <v>2613</v>
      </c>
      <c r="AK170" t="s">
        <v>63</v>
      </c>
      <c r="AM170" t="s">
        <v>2614</v>
      </c>
    </row>
    <row r="171" spans="1:39">
      <c r="A171" t="s">
        <v>2615</v>
      </c>
      <c r="B171" t="s">
        <v>2616</v>
      </c>
      <c r="C171" t="s">
        <v>1069</v>
      </c>
      <c r="E171" t="s">
        <v>42</v>
      </c>
      <c r="F171" t="s">
        <v>43</v>
      </c>
      <c r="G171" t="s">
        <v>2617</v>
      </c>
      <c r="H171" t="s">
        <v>2618</v>
      </c>
      <c r="K171" t="s">
        <v>1112</v>
      </c>
      <c r="L171" t="s">
        <v>49</v>
      </c>
      <c r="M171" t="s">
        <v>2553</v>
      </c>
      <c r="N171" t="s">
        <v>49</v>
      </c>
      <c r="O171" t="s">
        <v>2619</v>
      </c>
      <c r="P171" t="s">
        <v>2620</v>
      </c>
      <c r="Q171" t="s">
        <v>52</v>
      </c>
      <c r="R171" t="s">
        <v>52</v>
      </c>
      <c r="S171" t="s">
        <v>52</v>
      </c>
      <c r="T171" t="s">
        <v>165</v>
      </c>
      <c r="V171" t="s">
        <v>2621</v>
      </c>
      <c r="X171" t="s">
        <v>2622</v>
      </c>
      <c r="Y171" t="s">
        <v>500</v>
      </c>
      <c r="Z171" t="s">
        <v>1079</v>
      </c>
      <c r="AA171" t="s">
        <v>2623</v>
      </c>
      <c r="AC171" t="s">
        <v>2624</v>
      </c>
      <c r="AD171" t="s">
        <v>2625</v>
      </c>
      <c r="AE171" t="s">
        <v>2626</v>
      </c>
      <c r="AG171" t="s">
        <v>2624</v>
      </c>
      <c r="AH171" t="s">
        <v>2627</v>
      </c>
      <c r="AI171" t="s">
        <v>2628</v>
      </c>
      <c r="AK171" t="s">
        <v>63</v>
      </c>
      <c r="AM171" t="s">
        <v>2629</v>
      </c>
    </row>
    <row r="172" spans="1:39">
      <c r="A172" t="s">
        <v>2630</v>
      </c>
      <c r="B172" t="s">
        <v>2631</v>
      </c>
      <c r="C172" t="s">
        <v>1069</v>
      </c>
      <c r="E172" t="s">
        <v>42</v>
      </c>
      <c r="F172" t="s">
        <v>43</v>
      </c>
      <c r="G172" t="s">
        <v>2632</v>
      </c>
      <c r="H172" t="s">
        <v>2633</v>
      </c>
      <c r="K172" t="s">
        <v>1112</v>
      </c>
      <c r="L172" t="s">
        <v>49</v>
      </c>
      <c r="M172" t="s">
        <v>2634</v>
      </c>
      <c r="N172" t="s">
        <v>49</v>
      </c>
      <c r="O172" t="s">
        <v>2635</v>
      </c>
      <c r="P172" t="s">
        <v>2636</v>
      </c>
      <c r="Q172" t="s">
        <v>52</v>
      </c>
      <c r="R172" t="s">
        <v>52</v>
      </c>
      <c r="S172" t="s">
        <v>52</v>
      </c>
      <c r="T172" t="s">
        <v>165</v>
      </c>
      <c r="V172" t="s">
        <v>2637</v>
      </c>
      <c r="X172" t="s">
        <v>2638</v>
      </c>
      <c r="Y172" t="s">
        <v>89</v>
      </c>
      <c r="Z172" t="s">
        <v>2639</v>
      </c>
      <c r="AA172" t="s">
        <v>2640</v>
      </c>
      <c r="AC172" t="s">
        <v>2641</v>
      </c>
      <c r="AD172" t="s">
        <v>2642</v>
      </c>
      <c r="AE172" t="s">
        <v>2640</v>
      </c>
      <c r="AG172" t="s">
        <v>2641</v>
      </c>
      <c r="AH172" t="s">
        <v>2642</v>
      </c>
      <c r="AI172" t="s">
        <v>2643</v>
      </c>
      <c r="AK172" t="s">
        <v>63</v>
      </c>
      <c r="AM172" t="s">
        <v>2644</v>
      </c>
    </row>
    <row r="173" spans="1:39">
      <c r="A173" t="s">
        <v>2645</v>
      </c>
      <c r="B173" t="s">
        <v>2646</v>
      </c>
      <c r="C173" t="s">
        <v>1069</v>
      </c>
      <c r="E173" t="s">
        <v>42</v>
      </c>
      <c r="F173" t="s">
        <v>43</v>
      </c>
      <c r="G173" t="s">
        <v>2647</v>
      </c>
      <c r="H173" t="s">
        <v>2648</v>
      </c>
      <c r="K173" t="s">
        <v>1112</v>
      </c>
      <c r="L173" t="s">
        <v>49</v>
      </c>
      <c r="M173" t="s">
        <v>2649</v>
      </c>
      <c r="N173" t="s">
        <v>49</v>
      </c>
      <c r="O173" t="s">
        <v>2650</v>
      </c>
      <c r="P173" t="s">
        <v>2651</v>
      </c>
      <c r="Q173" t="s">
        <v>52</v>
      </c>
      <c r="R173" t="s">
        <v>52</v>
      </c>
      <c r="S173" t="s">
        <v>52</v>
      </c>
      <c r="T173" t="s">
        <v>165</v>
      </c>
      <c r="V173" t="s">
        <v>2652</v>
      </c>
      <c r="X173" t="s">
        <v>1720</v>
      </c>
      <c r="Y173" t="s">
        <v>564</v>
      </c>
      <c r="Z173" t="s">
        <v>1721</v>
      </c>
      <c r="AA173" t="s">
        <v>2653</v>
      </c>
      <c r="AC173" t="s">
        <v>2654</v>
      </c>
      <c r="AD173" t="s">
        <v>2655</v>
      </c>
      <c r="AE173" t="s">
        <v>2656</v>
      </c>
      <c r="AG173" t="s">
        <v>2657</v>
      </c>
      <c r="AH173" t="s">
        <v>2658</v>
      </c>
      <c r="AI173" t="s">
        <v>2659</v>
      </c>
      <c r="AK173" t="s">
        <v>63</v>
      </c>
      <c r="AM173" t="s">
        <v>2660</v>
      </c>
    </row>
    <row r="174" spans="1:39">
      <c r="A174" t="s">
        <v>2075</v>
      </c>
      <c r="B174" t="s">
        <v>2661</v>
      </c>
      <c r="C174" t="s">
        <v>1069</v>
      </c>
      <c r="E174" t="s">
        <v>42</v>
      </c>
      <c r="F174" t="s">
        <v>43</v>
      </c>
      <c r="G174" t="s">
        <v>2662</v>
      </c>
      <c r="H174" t="s">
        <v>2663</v>
      </c>
      <c r="K174" t="s">
        <v>1092</v>
      </c>
      <c r="L174" t="s">
        <v>49</v>
      </c>
      <c r="M174" t="s">
        <v>2649</v>
      </c>
      <c r="N174" t="s">
        <v>49</v>
      </c>
      <c r="O174" t="s">
        <v>2664</v>
      </c>
      <c r="P174" t="s">
        <v>2081</v>
      </c>
      <c r="Q174" t="s">
        <v>52</v>
      </c>
      <c r="R174" t="s">
        <v>52</v>
      </c>
      <c r="S174" t="s">
        <v>52</v>
      </c>
      <c r="T174" t="s">
        <v>165</v>
      </c>
      <c r="V174" t="s">
        <v>2082</v>
      </c>
      <c r="W174" t="s">
        <v>2083</v>
      </c>
      <c r="X174" t="s">
        <v>2084</v>
      </c>
      <c r="Y174" t="s">
        <v>387</v>
      </c>
      <c r="Z174" t="s">
        <v>1079</v>
      </c>
      <c r="AA174" t="s">
        <v>2085</v>
      </c>
      <c r="AC174" t="s">
        <v>2086</v>
      </c>
      <c r="AD174" t="s">
        <v>2087</v>
      </c>
      <c r="AE174" t="s">
        <v>2665</v>
      </c>
      <c r="AG174" t="s">
        <v>2086</v>
      </c>
      <c r="AH174" t="s">
        <v>2666</v>
      </c>
      <c r="AI174" t="s">
        <v>2667</v>
      </c>
      <c r="AK174" t="s">
        <v>63</v>
      </c>
      <c r="AM174" t="s">
        <v>2668</v>
      </c>
    </row>
    <row r="175" spans="1:39">
      <c r="A175" t="s">
        <v>2669</v>
      </c>
      <c r="B175" t="s">
        <v>2670</v>
      </c>
      <c r="C175" t="s">
        <v>1069</v>
      </c>
      <c r="E175" t="s">
        <v>42</v>
      </c>
      <c r="F175" t="s">
        <v>43</v>
      </c>
      <c r="G175" t="s">
        <v>2671</v>
      </c>
      <c r="H175" t="s">
        <v>2672</v>
      </c>
      <c r="K175" t="s">
        <v>1112</v>
      </c>
      <c r="L175" t="s">
        <v>49</v>
      </c>
      <c r="M175" t="s">
        <v>2649</v>
      </c>
      <c r="N175" t="s">
        <v>49</v>
      </c>
      <c r="O175" t="s">
        <v>2673</v>
      </c>
      <c r="P175" t="s">
        <v>2674</v>
      </c>
      <c r="Q175" t="s">
        <v>52</v>
      </c>
      <c r="R175" t="s">
        <v>52</v>
      </c>
      <c r="S175" t="s">
        <v>52</v>
      </c>
      <c r="T175" t="s">
        <v>165</v>
      </c>
      <c r="V175" t="s">
        <v>2675</v>
      </c>
      <c r="X175" t="s">
        <v>2676</v>
      </c>
      <c r="Y175" t="s">
        <v>138</v>
      </c>
      <c r="Z175" t="s">
        <v>1079</v>
      </c>
      <c r="AA175" t="s">
        <v>2677</v>
      </c>
      <c r="AC175" t="s">
        <v>2678</v>
      </c>
      <c r="AD175" t="s">
        <v>2679</v>
      </c>
      <c r="AE175" t="s">
        <v>2680</v>
      </c>
      <c r="AG175" t="s">
        <v>2681</v>
      </c>
      <c r="AH175" t="s">
        <v>2682</v>
      </c>
      <c r="AI175" t="s">
        <v>2683</v>
      </c>
      <c r="AK175" t="s">
        <v>63</v>
      </c>
      <c r="AM175" t="s">
        <v>2684</v>
      </c>
    </row>
    <row r="176" spans="1:39">
      <c r="A176" t="s">
        <v>1612</v>
      </c>
      <c r="B176" t="s">
        <v>2685</v>
      </c>
      <c r="C176" t="s">
        <v>1069</v>
      </c>
      <c r="E176" t="s">
        <v>42</v>
      </c>
      <c r="F176" t="s">
        <v>43</v>
      </c>
      <c r="G176" t="s">
        <v>2686</v>
      </c>
      <c r="H176" t="s">
        <v>2687</v>
      </c>
      <c r="K176" t="s">
        <v>1112</v>
      </c>
      <c r="L176" t="s">
        <v>49</v>
      </c>
      <c r="M176" t="s">
        <v>2649</v>
      </c>
      <c r="N176" t="s">
        <v>49</v>
      </c>
      <c r="O176" t="s">
        <v>2688</v>
      </c>
      <c r="P176" t="s">
        <v>1617</v>
      </c>
      <c r="Q176" t="s">
        <v>52</v>
      </c>
      <c r="R176" t="s">
        <v>52</v>
      </c>
      <c r="S176" t="s">
        <v>52</v>
      </c>
      <c r="T176" t="s">
        <v>165</v>
      </c>
      <c r="V176" t="s">
        <v>1618</v>
      </c>
      <c r="X176" t="s">
        <v>1619</v>
      </c>
      <c r="Y176" t="s">
        <v>122</v>
      </c>
      <c r="Z176" t="s">
        <v>1620</v>
      </c>
      <c r="AA176" t="s">
        <v>1621</v>
      </c>
      <c r="AC176" t="s">
        <v>1622</v>
      </c>
      <c r="AD176" t="s">
        <v>1623</v>
      </c>
      <c r="AE176" t="s">
        <v>1624</v>
      </c>
      <c r="AG176" t="s">
        <v>1625</v>
      </c>
      <c r="AH176" t="s">
        <v>1626</v>
      </c>
      <c r="AI176" t="s">
        <v>1627</v>
      </c>
      <c r="AK176" t="s">
        <v>63</v>
      </c>
      <c r="AM176" t="s">
        <v>2689</v>
      </c>
    </row>
    <row r="177" spans="1:39">
      <c r="A177" t="s">
        <v>2690</v>
      </c>
      <c r="B177" t="s">
        <v>2691</v>
      </c>
      <c r="C177" t="s">
        <v>1069</v>
      </c>
      <c r="E177" t="s">
        <v>42</v>
      </c>
      <c r="F177" t="s">
        <v>43</v>
      </c>
      <c r="G177" t="s">
        <v>2692</v>
      </c>
      <c r="H177" t="s">
        <v>2693</v>
      </c>
      <c r="K177" t="s">
        <v>1112</v>
      </c>
      <c r="L177" t="s">
        <v>49</v>
      </c>
      <c r="M177" t="s">
        <v>2649</v>
      </c>
      <c r="N177" t="s">
        <v>49</v>
      </c>
      <c r="O177" t="s">
        <v>2694</v>
      </c>
      <c r="P177" t="s">
        <v>2695</v>
      </c>
      <c r="Q177" t="s">
        <v>52</v>
      </c>
      <c r="R177" t="s">
        <v>52</v>
      </c>
      <c r="S177" t="s">
        <v>52</v>
      </c>
      <c r="T177" t="s">
        <v>165</v>
      </c>
      <c r="V177" t="s">
        <v>2696</v>
      </c>
      <c r="X177" t="s">
        <v>2697</v>
      </c>
      <c r="Y177" t="s">
        <v>105</v>
      </c>
      <c r="Z177" t="s">
        <v>2698</v>
      </c>
      <c r="AA177" t="s">
        <v>2699</v>
      </c>
      <c r="AC177" t="s">
        <v>2700</v>
      </c>
      <c r="AD177" t="s">
        <v>2701</v>
      </c>
      <c r="AE177" t="s">
        <v>2699</v>
      </c>
      <c r="AG177" t="s">
        <v>2700</v>
      </c>
      <c r="AH177" t="s">
        <v>2701</v>
      </c>
      <c r="AI177" t="s">
        <v>2702</v>
      </c>
      <c r="AK177" t="s">
        <v>63</v>
      </c>
      <c r="AM177" t="s">
        <v>2703</v>
      </c>
    </row>
    <row r="178" spans="1:39">
      <c r="A178" t="s">
        <v>2704</v>
      </c>
      <c r="B178" t="s">
        <v>2705</v>
      </c>
      <c r="C178" t="s">
        <v>1069</v>
      </c>
      <c r="E178" t="s">
        <v>42</v>
      </c>
      <c r="F178" t="s">
        <v>43</v>
      </c>
      <c r="G178" t="s">
        <v>2706</v>
      </c>
      <c r="H178" t="s">
        <v>2707</v>
      </c>
      <c r="K178" t="s">
        <v>1112</v>
      </c>
      <c r="L178" t="s">
        <v>49</v>
      </c>
      <c r="M178" t="s">
        <v>2708</v>
      </c>
      <c r="N178" t="s">
        <v>49</v>
      </c>
      <c r="O178" t="s">
        <v>598</v>
      </c>
      <c r="P178" t="s">
        <v>2709</v>
      </c>
      <c r="Q178" t="s">
        <v>52</v>
      </c>
      <c r="R178" t="s">
        <v>52</v>
      </c>
      <c r="S178" t="s">
        <v>52</v>
      </c>
      <c r="T178" t="s">
        <v>165</v>
      </c>
      <c r="V178" t="s">
        <v>2710</v>
      </c>
      <c r="X178" t="s">
        <v>2711</v>
      </c>
      <c r="Y178" t="s">
        <v>105</v>
      </c>
      <c r="Z178" t="s">
        <v>2712</v>
      </c>
      <c r="AA178" t="s">
        <v>2713</v>
      </c>
      <c r="AC178" t="s">
        <v>2714</v>
      </c>
      <c r="AD178" t="s">
        <v>2715</v>
      </c>
      <c r="AE178" t="s">
        <v>2716</v>
      </c>
      <c r="AG178" t="s">
        <v>2717</v>
      </c>
      <c r="AH178" t="s">
        <v>2718</v>
      </c>
      <c r="AI178" t="s">
        <v>2719</v>
      </c>
      <c r="AK178" t="s">
        <v>63</v>
      </c>
      <c r="AM178" t="s">
        <v>2720</v>
      </c>
    </row>
    <row r="179" spans="1:39">
      <c r="A179" t="s">
        <v>2721</v>
      </c>
      <c r="B179" t="s">
        <v>2722</v>
      </c>
      <c r="C179" t="s">
        <v>1069</v>
      </c>
      <c r="E179" t="s">
        <v>42</v>
      </c>
      <c r="F179" t="s">
        <v>43</v>
      </c>
      <c r="G179" t="s">
        <v>2723</v>
      </c>
      <c r="H179" t="s">
        <v>2724</v>
      </c>
      <c r="K179" t="s">
        <v>1112</v>
      </c>
      <c r="L179" t="s">
        <v>49</v>
      </c>
      <c r="M179" t="s">
        <v>2725</v>
      </c>
      <c r="N179" t="s">
        <v>49</v>
      </c>
      <c r="O179" t="s">
        <v>2726</v>
      </c>
      <c r="P179" t="s">
        <v>2727</v>
      </c>
      <c r="Q179" t="s">
        <v>52</v>
      </c>
      <c r="R179" t="s">
        <v>52</v>
      </c>
      <c r="S179" t="s">
        <v>52</v>
      </c>
      <c r="T179" t="s">
        <v>165</v>
      </c>
      <c r="V179" t="s">
        <v>2728</v>
      </c>
      <c r="X179" t="s">
        <v>2729</v>
      </c>
      <c r="Y179" t="s">
        <v>809</v>
      </c>
      <c r="Z179" t="s">
        <v>2730</v>
      </c>
      <c r="AA179" t="s">
        <v>2731</v>
      </c>
      <c r="AC179" t="s">
        <v>2732</v>
      </c>
      <c r="AD179" t="s">
        <v>2733</v>
      </c>
      <c r="AE179" t="s">
        <v>2734</v>
      </c>
      <c r="AG179" t="s">
        <v>2732</v>
      </c>
      <c r="AH179" t="s">
        <v>2733</v>
      </c>
      <c r="AI179" t="s">
        <v>2735</v>
      </c>
      <c r="AK179" t="s">
        <v>63</v>
      </c>
      <c r="AM179" t="s">
        <v>2736</v>
      </c>
    </row>
    <row r="180" spans="1:39">
      <c r="A180" t="s">
        <v>2737</v>
      </c>
      <c r="B180" t="s">
        <v>2738</v>
      </c>
      <c r="C180" t="s">
        <v>1069</v>
      </c>
      <c r="E180" t="s">
        <v>42</v>
      </c>
      <c r="F180" t="s">
        <v>43</v>
      </c>
      <c r="G180" t="s">
        <v>2739</v>
      </c>
      <c r="H180" t="s">
        <v>2740</v>
      </c>
      <c r="K180" t="s">
        <v>1112</v>
      </c>
      <c r="L180" t="s">
        <v>49</v>
      </c>
      <c r="M180" t="s">
        <v>1073</v>
      </c>
      <c r="N180" t="s">
        <v>49</v>
      </c>
      <c r="O180" t="s">
        <v>2741</v>
      </c>
      <c r="P180" t="s">
        <v>2742</v>
      </c>
      <c r="Q180" t="s">
        <v>52</v>
      </c>
      <c r="R180" t="s">
        <v>52</v>
      </c>
      <c r="S180" t="s">
        <v>52</v>
      </c>
      <c r="T180" t="s">
        <v>165</v>
      </c>
      <c r="V180" t="s">
        <v>2743</v>
      </c>
      <c r="X180" t="s">
        <v>1591</v>
      </c>
      <c r="Y180" t="s">
        <v>181</v>
      </c>
      <c r="Z180" t="s">
        <v>2744</v>
      </c>
      <c r="AA180" t="s">
        <v>2745</v>
      </c>
      <c r="AC180" t="s">
        <v>2746</v>
      </c>
      <c r="AD180" t="s">
        <v>2747</v>
      </c>
      <c r="AE180" t="s">
        <v>2748</v>
      </c>
      <c r="AG180" t="s">
        <v>2749</v>
      </c>
      <c r="AH180" t="s">
        <v>2750</v>
      </c>
      <c r="AI180" t="s">
        <v>2751</v>
      </c>
      <c r="AK180" t="s">
        <v>63</v>
      </c>
      <c r="AM180" t="s">
        <v>2752</v>
      </c>
    </row>
    <row r="181" spans="1:39">
      <c r="A181" t="s">
        <v>2753</v>
      </c>
      <c r="B181" t="s">
        <v>2754</v>
      </c>
      <c r="C181" t="s">
        <v>1069</v>
      </c>
      <c r="E181" t="s">
        <v>42</v>
      </c>
      <c r="F181" t="s">
        <v>43</v>
      </c>
      <c r="G181" t="s">
        <v>2755</v>
      </c>
      <c r="H181" t="s">
        <v>2756</v>
      </c>
      <c r="K181" t="s">
        <v>1112</v>
      </c>
      <c r="L181" t="s">
        <v>49</v>
      </c>
      <c r="M181" t="s">
        <v>1541</v>
      </c>
      <c r="N181" t="s">
        <v>49</v>
      </c>
      <c r="O181" t="s">
        <v>2757</v>
      </c>
      <c r="P181" t="s">
        <v>2758</v>
      </c>
      <c r="Q181" t="s">
        <v>52</v>
      </c>
      <c r="R181" t="s">
        <v>52</v>
      </c>
      <c r="S181" t="s">
        <v>52</v>
      </c>
      <c r="T181" t="s">
        <v>165</v>
      </c>
      <c r="V181" t="s">
        <v>2759</v>
      </c>
      <c r="X181" t="s">
        <v>2760</v>
      </c>
      <c r="Y181" t="s">
        <v>387</v>
      </c>
      <c r="Z181" t="s">
        <v>2761</v>
      </c>
      <c r="AA181" t="s">
        <v>2762</v>
      </c>
      <c r="AC181" t="s">
        <v>2763</v>
      </c>
      <c r="AD181" t="s">
        <v>2764</v>
      </c>
      <c r="AE181" t="s">
        <v>2765</v>
      </c>
      <c r="AG181" t="s">
        <v>2763</v>
      </c>
      <c r="AH181" t="s">
        <v>2766</v>
      </c>
      <c r="AI181" t="s">
        <v>2767</v>
      </c>
      <c r="AK181" t="s">
        <v>63</v>
      </c>
      <c r="AM181" t="s">
        <v>2768</v>
      </c>
    </row>
    <row r="182" spans="1:39">
      <c r="A182" t="s">
        <v>2769</v>
      </c>
      <c r="B182" t="s">
        <v>2770</v>
      </c>
      <c r="C182" t="s">
        <v>1069</v>
      </c>
      <c r="E182" t="s">
        <v>42</v>
      </c>
      <c r="F182" t="s">
        <v>43</v>
      </c>
      <c r="G182" t="s">
        <v>2771</v>
      </c>
      <c r="H182" t="s">
        <v>2772</v>
      </c>
      <c r="K182" t="s">
        <v>1178</v>
      </c>
      <c r="L182" t="s">
        <v>49</v>
      </c>
      <c r="M182" t="s">
        <v>1891</v>
      </c>
      <c r="N182" t="s">
        <v>49</v>
      </c>
      <c r="O182" t="s">
        <v>2773</v>
      </c>
      <c r="P182" t="s">
        <v>165</v>
      </c>
      <c r="Q182" t="s">
        <v>52</v>
      </c>
      <c r="R182" t="s">
        <v>52</v>
      </c>
      <c r="S182" t="s">
        <v>52</v>
      </c>
      <c r="T182" t="s">
        <v>165</v>
      </c>
      <c r="V182" t="s">
        <v>2774</v>
      </c>
      <c r="X182" t="s">
        <v>2557</v>
      </c>
      <c r="Y182" t="s">
        <v>387</v>
      </c>
      <c r="Z182" t="s">
        <v>2775</v>
      </c>
      <c r="AA182" t="s">
        <v>2776</v>
      </c>
      <c r="AC182" t="s">
        <v>2777</v>
      </c>
      <c r="AD182" t="s">
        <v>2778</v>
      </c>
      <c r="AE182" t="s">
        <v>2776</v>
      </c>
      <c r="AG182" t="s">
        <v>2777</v>
      </c>
      <c r="AH182" t="s">
        <v>2778</v>
      </c>
      <c r="AI182" t="s">
        <v>2779</v>
      </c>
      <c r="AK182" t="s">
        <v>63</v>
      </c>
      <c r="AM182" t="s">
        <v>2780</v>
      </c>
    </row>
    <row r="183" spans="1:39">
      <c r="A183" t="s">
        <v>2781</v>
      </c>
      <c r="B183" t="s">
        <v>2782</v>
      </c>
      <c r="C183" t="s">
        <v>1069</v>
      </c>
      <c r="E183" t="s">
        <v>42</v>
      </c>
      <c r="F183" t="s">
        <v>43</v>
      </c>
      <c r="G183" t="s">
        <v>2783</v>
      </c>
      <c r="H183" t="s">
        <v>2784</v>
      </c>
      <c r="K183" t="s">
        <v>1112</v>
      </c>
      <c r="L183" t="s">
        <v>49</v>
      </c>
      <c r="M183" t="s">
        <v>1909</v>
      </c>
      <c r="N183" t="s">
        <v>49</v>
      </c>
      <c r="O183" t="s">
        <v>2785</v>
      </c>
      <c r="P183" t="s">
        <v>2786</v>
      </c>
      <c r="Q183" t="s">
        <v>52</v>
      </c>
      <c r="R183" t="s">
        <v>52</v>
      </c>
      <c r="S183" t="s">
        <v>52</v>
      </c>
      <c r="T183" t="s">
        <v>165</v>
      </c>
      <c r="V183" t="s">
        <v>2787</v>
      </c>
      <c r="X183" t="s">
        <v>2788</v>
      </c>
      <c r="Y183" t="s">
        <v>486</v>
      </c>
      <c r="Z183" t="s">
        <v>2789</v>
      </c>
      <c r="AA183" t="s">
        <v>2790</v>
      </c>
      <c r="AC183" t="s">
        <v>2791</v>
      </c>
      <c r="AD183" t="s">
        <v>2792</v>
      </c>
      <c r="AE183" t="s">
        <v>2793</v>
      </c>
      <c r="AG183" t="s">
        <v>2794</v>
      </c>
      <c r="AH183" t="s">
        <v>2795</v>
      </c>
      <c r="AI183" t="s">
        <v>2796</v>
      </c>
      <c r="AK183" t="s">
        <v>63</v>
      </c>
      <c r="AM183" t="s">
        <v>2797</v>
      </c>
    </row>
    <row r="184" spans="1:39">
      <c r="A184" t="s">
        <v>2798</v>
      </c>
      <c r="B184" t="s">
        <v>2799</v>
      </c>
      <c r="C184" t="s">
        <v>1069</v>
      </c>
      <c r="E184" t="s">
        <v>42</v>
      </c>
      <c r="F184" t="s">
        <v>43</v>
      </c>
      <c r="G184" t="s">
        <v>2800</v>
      </c>
      <c r="H184" t="s">
        <v>2801</v>
      </c>
      <c r="K184" t="s">
        <v>1178</v>
      </c>
      <c r="L184" t="s">
        <v>49</v>
      </c>
      <c r="M184" t="s">
        <v>1909</v>
      </c>
      <c r="N184" t="s">
        <v>49</v>
      </c>
      <c r="O184" t="s">
        <v>2802</v>
      </c>
      <c r="P184" t="s">
        <v>2803</v>
      </c>
      <c r="Q184" t="s">
        <v>52</v>
      </c>
      <c r="R184" t="s">
        <v>52</v>
      </c>
      <c r="S184" t="s">
        <v>52</v>
      </c>
      <c r="T184" t="s">
        <v>165</v>
      </c>
      <c r="V184" t="s">
        <v>2804</v>
      </c>
      <c r="X184" t="s">
        <v>1133</v>
      </c>
      <c r="Y184" t="s">
        <v>105</v>
      </c>
      <c r="Z184" t="s">
        <v>2805</v>
      </c>
      <c r="AA184" t="s">
        <v>2806</v>
      </c>
      <c r="AC184" t="s">
        <v>2807</v>
      </c>
      <c r="AD184" t="s">
        <v>2808</v>
      </c>
      <c r="AE184" t="s">
        <v>2809</v>
      </c>
      <c r="AG184" t="s">
        <v>2807</v>
      </c>
      <c r="AH184" t="s">
        <v>2810</v>
      </c>
      <c r="AI184" t="s">
        <v>2811</v>
      </c>
      <c r="AK184" t="s">
        <v>63</v>
      </c>
      <c r="AM184" t="s">
        <v>2812</v>
      </c>
    </row>
    <row r="185" spans="1:39">
      <c r="A185" t="s">
        <v>2813</v>
      </c>
      <c r="B185" t="s">
        <v>2814</v>
      </c>
      <c r="C185" t="s">
        <v>1069</v>
      </c>
      <c r="E185" t="s">
        <v>42</v>
      </c>
      <c r="F185" t="s">
        <v>43</v>
      </c>
      <c r="G185" t="s">
        <v>2815</v>
      </c>
      <c r="H185" t="s">
        <v>2816</v>
      </c>
      <c r="K185" t="s">
        <v>1112</v>
      </c>
      <c r="L185" t="s">
        <v>49</v>
      </c>
      <c r="M185" t="s">
        <v>2170</v>
      </c>
      <c r="N185" t="s">
        <v>49</v>
      </c>
      <c r="O185" t="s">
        <v>2817</v>
      </c>
      <c r="P185" t="s">
        <v>2818</v>
      </c>
      <c r="Q185" t="s">
        <v>52</v>
      </c>
      <c r="R185" t="s">
        <v>52</v>
      </c>
      <c r="S185" t="s">
        <v>52</v>
      </c>
      <c r="T185" t="s">
        <v>165</v>
      </c>
      <c r="V185" t="s">
        <v>2819</v>
      </c>
      <c r="X185" t="s">
        <v>2820</v>
      </c>
      <c r="Y185" t="s">
        <v>564</v>
      </c>
      <c r="Z185" t="s">
        <v>2821</v>
      </c>
      <c r="AA185" t="s">
        <v>2822</v>
      </c>
      <c r="AC185" t="s">
        <v>2823</v>
      </c>
      <c r="AD185" t="s">
        <v>2824</v>
      </c>
      <c r="AE185" t="s">
        <v>2825</v>
      </c>
      <c r="AG185" t="s">
        <v>2823</v>
      </c>
      <c r="AH185" t="s">
        <v>2824</v>
      </c>
      <c r="AI185" t="s">
        <v>2826</v>
      </c>
      <c r="AK185" t="s">
        <v>63</v>
      </c>
      <c r="AM185" t="s">
        <v>2827</v>
      </c>
    </row>
    <row r="186" spans="1:39">
      <c r="A186" t="s">
        <v>2828</v>
      </c>
      <c r="B186" t="s">
        <v>2829</v>
      </c>
      <c r="C186" t="s">
        <v>1069</v>
      </c>
      <c r="E186" t="s">
        <v>42</v>
      </c>
      <c r="F186" t="s">
        <v>43</v>
      </c>
      <c r="G186" t="s">
        <v>2830</v>
      </c>
      <c r="H186" t="s">
        <v>2831</v>
      </c>
      <c r="K186" t="s">
        <v>1112</v>
      </c>
      <c r="L186" t="s">
        <v>49</v>
      </c>
      <c r="M186" t="s">
        <v>2217</v>
      </c>
      <c r="N186" t="s">
        <v>49</v>
      </c>
      <c r="O186" t="s">
        <v>2832</v>
      </c>
      <c r="P186" t="s">
        <v>2833</v>
      </c>
      <c r="Q186" t="s">
        <v>52</v>
      </c>
      <c r="R186" t="s">
        <v>52</v>
      </c>
      <c r="S186" t="s">
        <v>52</v>
      </c>
      <c r="T186" t="s">
        <v>165</v>
      </c>
      <c r="V186" t="s">
        <v>2834</v>
      </c>
      <c r="X186" t="s">
        <v>2835</v>
      </c>
      <c r="Y186" t="s">
        <v>105</v>
      </c>
      <c r="Z186" t="s">
        <v>1079</v>
      </c>
      <c r="AA186" t="s">
        <v>2836</v>
      </c>
      <c r="AC186" t="s">
        <v>2837</v>
      </c>
      <c r="AD186" t="s">
        <v>2838</v>
      </c>
      <c r="AE186" t="s">
        <v>2839</v>
      </c>
      <c r="AG186" t="s">
        <v>2837</v>
      </c>
      <c r="AH186" t="s">
        <v>2840</v>
      </c>
      <c r="AI186" t="s">
        <v>2565</v>
      </c>
      <c r="AK186" t="s">
        <v>63</v>
      </c>
      <c r="AM186" t="s">
        <v>2841</v>
      </c>
    </row>
    <row r="187" spans="1:39">
      <c r="A187" t="s">
        <v>2842</v>
      </c>
      <c r="B187" t="s">
        <v>2843</v>
      </c>
      <c r="C187" t="s">
        <v>1069</v>
      </c>
      <c r="E187" t="s">
        <v>42</v>
      </c>
      <c r="F187" t="s">
        <v>43</v>
      </c>
      <c r="G187" t="s">
        <v>2844</v>
      </c>
      <c r="H187" t="s">
        <v>2845</v>
      </c>
      <c r="K187" t="s">
        <v>1112</v>
      </c>
      <c r="L187" t="s">
        <v>49</v>
      </c>
      <c r="M187" t="s">
        <v>2302</v>
      </c>
      <c r="N187" t="s">
        <v>49</v>
      </c>
      <c r="O187" t="s">
        <v>2846</v>
      </c>
      <c r="P187" t="s">
        <v>2847</v>
      </c>
      <c r="Q187" t="s">
        <v>52</v>
      </c>
      <c r="R187" t="s">
        <v>52</v>
      </c>
      <c r="S187" t="s">
        <v>52</v>
      </c>
      <c r="T187" t="s">
        <v>165</v>
      </c>
      <c r="V187" t="s">
        <v>2848</v>
      </c>
      <c r="X187" t="s">
        <v>2849</v>
      </c>
      <c r="Y187" t="s">
        <v>89</v>
      </c>
      <c r="Z187" t="s">
        <v>2850</v>
      </c>
      <c r="AA187" t="s">
        <v>2851</v>
      </c>
      <c r="AC187" t="s">
        <v>2852</v>
      </c>
      <c r="AD187" t="s">
        <v>2853</v>
      </c>
      <c r="AE187" t="s">
        <v>2854</v>
      </c>
      <c r="AG187" t="s">
        <v>2855</v>
      </c>
      <c r="AH187" t="s">
        <v>2856</v>
      </c>
      <c r="AI187" t="s">
        <v>2857</v>
      </c>
      <c r="AK187" t="s">
        <v>63</v>
      </c>
      <c r="AM187" t="s">
        <v>2858</v>
      </c>
    </row>
    <row r="188" spans="1:39">
      <c r="A188" t="s">
        <v>2859</v>
      </c>
      <c r="B188" t="s">
        <v>2860</v>
      </c>
      <c r="C188" t="s">
        <v>1069</v>
      </c>
      <c r="E188" t="s">
        <v>42</v>
      </c>
      <c r="F188" t="s">
        <v>43</v>
      </c>
      <c r="G188" t="s">
        <v>2861</v>
      </c>
      <c r="H188" t="s">
        <v>2862</v>
      </c>
      <c r="K188" t="s">
        <v>1112</v>
      </c>
      <c r="L188" t="s">
        <v>49</v>
      </c>
      <c r="M188" t="s">
        <v>2432</v>
      </c>
      <c r="N188" t="s">
        <v>49</v>
      </c>
      <c r="O188" t="s">
        <v>2863</v>
      </c>
      <c r="P188" t="s">
        <v>2864</v>
      </c>
      <c r="Q188" t="s">
        <v>52</v>
      </c>
      <c r="R188" t="s">
        <v>52</v>
      </c>
      <c r="S188" t="s">
        <v>52</v>
      </c>
      <c r="T188" t="s">
        <v>165</v>
      </c>
      <c r="V188" t="s">
        <v>2865</v>
      </c>
      <c r="X188" t="s">
        <v>2866</v>
      </c>
      <c r="Y188" t="s">
        <v>2158</v>
      </c>
      <c r="Z188" t="s">
        <v>2867</v>
      </c>
      <c r="AA188" t="s">
        <v>2868</v>
      </c>
      <c r="AC188" t="s">
        <v>2869</v>
      </c>
      <c r="AD188" t="s">
        <v>2870</v>
      </c>
      <c r="AE188" t="s">
        <v>2871</v>
      </c>
      <c r="AG188" t="s">
        <v>2872</v>
      </c>
      <c r="AH188" t="s">
        <v>2870</v>
      </c>
      <c r="AI188" t="s">
        <v>2873</v>
      </c>
      <c r="AK188" t="s">
        <v>63</v>
      </c>
      <c r="AM188" t="s">
        <v>2874</v>
      </c>
    </row>
    <row r="189" spans="1:39">
      <c r="A189" t="s">
        <v>2875</v>
      </c>
      <c r="B189" t="s">
        <v>2876</v>
      </c>
      <c r="C189" t="s">
        <v>1069</v>
      </c>
      <c r="E189" t="s">
        <v>42</v>
      </c>
      <c r="F189" t="s">
        <v>43</v>
      </c>
      <c r="G189" t="s">
        <v>2877</v>
      </c>
      <c r="H189" t="s">
        <v>2878</v>
      </c>
      <c r="K189" t="s">
        <v>1092</v>
      </c>
      <c r="L189" t="s">
        <v>49</v>
      </c>
      <c r="M189" t="s">
        <v>2432</v>
      </c>
      <c r="N189" t="s">
        <v>49</v>
      </c>
      <c r="O189" t="s">
        <v>2879</v>
      </c>
      <c r="P189" t="s">
        <v>2880</v>
      </c>
      <c r="Q189" t="s">
        <v>52</v>
      </c>
      <c r="R189" t="s">
        <v>52</v>
      </c>
      <c r="S189" t="s">
        <v>52</v>
      </c>
      <c r="T189" t="s">
        <v>165</v>
      </c>
      <c r="V189" t="s">
        <v>2881</v>
      </c>
      <c r="W189" t="s">
        <v>2882</v>
      </c>
      <c r="X189" t="s">
        <v>1198</v>
      </c>
      <c r="Y189" t="s">
        <v>56</v>
      </c>
      <c r="Z189" t="s">
        <v>1079</v>
      </c>
      <c r="AA189" t="s">
        <v>2883</v>
      </c>
      <c r="AC189" t="s">
        <v>2884</v>
      </c>
      <c r="AD189" t="s">
        <v>2885</v>
      </c>
      <c r="AE189" t="s">
        <v>2883</v>
      </c>
      <c r="AG189" t="s">
        <v>2884</v>
      </c>
      <c r="AH189" t="s">
        <v>2885</v>
      </c>
      <c r="AI189" t="s">
        <v>2886</v>
      </c>
      <c r="AK189" t="s">
        <v>63</v>
      </c>
      <c r="AM189" t="s">
        <v>2887</v>
      </c>
    </row>
    <row r="190" spans="1:39">
      <c r="A190" t="s">
        <v>2888</v>
      </c>
      <c r="B190" t="s">
        <v>2889</v>
      </c>
      <c r="C190" t="s">
        <v>1069</v>
      </c>
      <c r="E190" t="s">
        <v>42</v>
      </c>
      <c r="F190" t="s">
        <v>43</v>
      </c>
      <c r="G190" t="s">
        <v>2890</v>
      </c>
      <c r="H190" t="s">
        <v>2891</v>
      </c>
      <c r="K190" t="s">
        <v>1112</v>
      </c>
      <c r="L190" t="s">
        <v>49</v>
      </c>
      <c r="M190" t="s">
        <v>2432</v>
      </c>
      <c r="N190" t="s">
        <v>49</v>
      </c>
      <c r="O190" t="s">
        <v>2892</v>
      </c>
      <c r="P190" t="s">
        <v>2893</v>
      </c>
      <c r="Q190" t="s">
        <v>52</v>
      </c>
      <c r="R190" t="s">
        <v>52</v>
      </c>
      <c r="S190" t="s">
        <v>52</v>
      </c>
      <c r="T190" t="s">
        <v>165</v>
      </c>
      <c r="V190" t="s">
        <v>2894</v>
      </c>
      <c r="X190" t="s">
        <v>2895</v>
      </c>
      <c r="Y190" t="s">
        <v>181</v>
      </c>
      <c r="Z190" t="s">
        <v>2896</v>
      </c>
      <c r="AA190" t="s">
        <v>2897</v>
      </c>
      <c r="AC190" t="s">
        <v>2898</v>
      </c>
      <c r="AD190" t="s">
        <v>2899</v>
      </c>
      <c r="AE190" t="s">
        <v>2900</v>
      </c>
      <c r="AG190" t="s">
        <v>2901</v>
      </c>
      <c r="AH190" t="s">
        <v>2902</v>
      </c>
      <c r="AI190" t="s">
        <v>2903</v>
      </c>
      <c r="AK190" t="s">
        <v>63</v>
      </c>
      <c r="AM190" t="s">
        <v>2904</v>
      </c>
    </row>
    <row r="191" spans="1:39">
      <c r="A191" t="s">
        <v>2905</v>
      </c>
      <c r="B191" t="s">
        <v>2906</v>
      </c>
      <c r="C191" t="s">
        <v>1069</v>
      </c>
      <c r="E191" t="s">
        <v>42</v>
      </c>
      <c r="F191" t="s">
        <v>43</v>
      </c>
      <c r="G191" t="s">
        <v>2907</v>
      </c>
      <c r="H191" t="s">
        <v>2908</v>
      </c>
      <c r="K191" t="s">
        <v>1112</v>
      </c>
      <c r="L191" t="s">
        <v>49</v>
      </c>
      <c r="M191" t="s">
        <v>2649</v>
      </c>
      <c r="N191" t="s">
        <v>49</v>
      </c>
      <c r="O191" t="s">
        <v>2909</v>
      </c>
      <c r="P191" t="s">
        <v>2910</v>
      </c>
      <c r="Q191" t="s">
        <v>52</v>
      </c>
      <c r="R191" t="s">
        <v>52</v>
      </c>
      <c r="S191" t="s">
        <v>52</v>
      </c>
      <c r="T191" t="s">
        <v>165</v>
      </c>
      <c r="V191" t="s">
        <v>2911</v>
      </c>
      <c r="X191" t="s">
        <v>2912</v>
      </c>
      <c r="Y191" t="s">
        <v>486</v>
      </c>
      <c r="Z191" t="s">
        <v>2913</v>
      </c>
      <c r="AA191" t="s">
        <v>2914</v>
      </c>
      <c r="AC191" t="s">
        <v>2915</v>
      </c>
      <c r="AD191" t="s">
        <v>2916</v>
      </c>
      <c r="AE191" t="s">
        <v>2917</v>
      </c>
      <c r="AG191" t="s">
        <v>2918</v>
      </c>
      <c r="AH191" t="s">
        <v>2916</v>
      </c>
      <c r="AI191" t="s">
        <v>2919</v>
      </c>
      <c r="AK191" t="s">
        <v>63</v>
      </c>
      <c r="AM191" t="s">
        <v>2920</v>
      </c>
    </row>
    <row r="192" spans="1:39">
      <c r="A192" t="s">
        <v>2921</v>
      </c>
      <c r="B192" t="s">
        <v>2922</v>
      </c>
      <c r="C192" t="s">
        <v>1069</v>
      </c>
      <c r="E192" t="s">
        <v>42</v>
      </c>
      <c r="F192" t="s">
        <v>43</v>
      </c>
      <c r="G192" t="s">
        <v>2923</v>
      </c>
      <c r="H192" t="s">
        <v>2924</v>
      </c>
      <c r="K192" t="s">
        <v>1112</v>
      </c>
      <c r="L192" t="s">
        <v>49</v>
      </c>
      <c r="M192" t="s">
        <v>2538</v>
      </c>
      <c r="N192" t="s">
        <v>49</v>
      </c>
      <c r="O192" t="s">
        <v>2925</v>
      </c>
      <c r="P192" t="s">
        <v>2926</v>
      </c>
      <c r="Q192" t="s">
        <v>52</v>
      </c>
      <c r="R192" t="s">
        <v>52</v>
      </c>
      <c r="S192" t="s">
        <v>52</v>
      </c>
      <c r="T192" t="s">
        <v>165</v>
      </c>
      <c r="V192" t="s">
        <v>2927</v>
      </c>
      <c r="X192" t="s">
        <v>2928</v>
      </c>
      <c r="Y192" t="s">
        <v>152</v>
      </c>
      <c r="Z192" t="s">
        <v>2929</v>
      </c>
      <c r="AA192" t="s">
        <v>2930</v>
      </c>
      <c r="AC192" t="s">
        <v>2931</v>
      </c>
      <c r="AD192" t="s">
        <v>2932</v>
      </c>
      <c r="AE192" t="s">
        <v>2933</v>
      </c>
      <c r="AG192" t="s">
        <v>2934</v>
      </c>
      <c r="AH192" t="s">
        <v>2935</v>
      </c>
      <c r="AI192" t="s">
        <v>2936</v>
      </c>
      <c r="AK192" t="s">
        <v>63</v>
      </c>
      <c r="AM192" t="s">
        <v>2937</v>
      </c>
    </row>
    <row r="193" spans="1:39">
      <c r="A193" t="s">
        <v>2737</v>
      </c>
      <c r="B193" t="s">
        <v>2738</v>
      </c>
      <c r="C193" t="s">
        <v>1069</v>
      </c>
      <c r="E193" t="s">
        <v>553</v>
      </c>
      <c r="F193" t="s">
        <v>43</v>
      </c>
      <c r="G193" t="s">
        <v>2739</v>
      </c>
      <c r="H193" t="s">
        <v>2938</v>
      </c>
      <c r="K193" t="s">
        <v>1112</v>
      </c>
      <c r="L193" t="s">
        <v>49</v>
      </c>
      <c r="M193" t="s">
        <v>1073</v>
      </c>
      <c r="N193" t="s">
        <v>49</v>
      </c>
      <c r="O193" t="s">
        <v>2939</v>
      </c>
      <c r="P193" t="s">
        <v>2742</v>
      </c>
      <c r="Q193" t="s">
        <v>52</v>
      </c>
      <c r="R193" t="s">
        <v>52</v>
      </c>
      <c r="S193" t="s">
        <v>52</v>
      </c>
      <c r="T193" t="s">
        <v>165</v>
      </c>
      <c r="V193" t="s">
        <v>2743</v>
      </c>
      <c r="X193" t="s">
        <v>1591</v>
      </c>
      <c r="Y193" t="s">
        <v>181</v>
      </c>
      <c r="Z193" t="s">
        <v>2744</v>
      </c>
      <c r="AA193" t="s">
        <v>2745</v>
      </c>
      <c r="AC193" t="s">
        <v>2746</v>
      </c>
      <c r="AD193" t="s">
        <v>2747</v>
      </c>
      <c r="AE193" t="s">
        <v>2748</v>
      </c>
      <c r="AG193" t="s">
        <v>2749</v>
      </c>
      <c r="AH193" t="s">
        <v>2750</v>
      </c>
      <c r="AI193" t="s">
        <v>2751</v>
      </c>
      <c r="AK193" t="s">
        <v>63</v>
      </c>
      <c r="AM193" t="s">
        <v>2940</v>
      </c>
    </row>
    <row r="194" spans="1:39">
      <c r="A194" t="s">
        <v>2941</v>
      </c>
      <c r="B194" t="s">
        <v>2942</v>
      </c>
      <c r="C194" t="s">
        <v>1069</v>
      </c>
      <c r="E194" t="s">
        <v>553</v>
      </c>
      <c r="F194" t="s">
        <v>43</v>
      </c>
      <c r="G194" t="s">
        <v>2943</v>
      </c>
      <c r="H194" t="s">
        <v>2944</v>
      </c>
      <c r="K194" t="s">
        <v>1112</v>
      </c>
      <c r="L194" t="s">
        <v>49</v>
      </c>
      <c r="M194" t="s">
        <v>1093</v>
      </c>
      <c r="N194" t="s">
        <v>49</v>
      </c>
      <c r="O194" t="s">
        <v>2945</v>
      </c>
      <c r="P194" t="s">
        <v>2946</v>
      </c>
      <c r="Q194" t="s">
        <v>52</v>
      </c>
      <c r="R194" t="s">
        <v>52</v>
      </c>
      <c r="S194" t="s">
        <v>52</v>
      </c>
      <c r="T194" t="s">
        <v>165</v>
      </c>
      <c r="V194" t="s">
        <v>2947</v>
      </c>
      <c r="X194" t="s">
        <v>2948</v>
      </c>
      <c r="Y194" t="s">
        <v>1332</v>
      </c>
      <c r="Z194" t="s">
        <v>1079</v>
      </c>
      <c r="AA194" t="s">
        <v>2949</v>
      </c>
      <c r="AC194" t="s">
        <v>2950</v>
      </c>
      <c r="AD194" t="s">
        <v>2951</v>
      </c>
      <c r="AE194" t="s">
        <v>2952</v>
      </c>
      <c r="AG194" t="s">
        <v>2953</v>
      </c>
      <c r="AH194" t="s">
        <v>2954</v>
      </c>
      <c r="AI194" t="s">
        <v>1340</v>
      </c>
      <c r="AK194" t="s">
        <v>63</v>
      </c>
      <c r="AM194" t="s">
        <v>2955</v>
      </c>
    </row>
    <row r="195" spans="1:39">
      <c r="A195" t="s">
        <v>2956</v>
      </c>
      <c r="B195" t="s">
        <v>2957</v>
      </c>
      <c r="C195" t="s">
        <v>1069</v>
      </c>
      <c r="E195" t="s">
        <v>553</v>
      </c>
      <c r="F195" t="s">
        <v>43</v>
      </c>
      <c r="G195" t="s">
        <v>2958</v>
      </c>
      <c r="H195" t="s">
        <v>2959</v>
      </c>
      <c r="K195" t="s">
        <v>1112</v>
      </c>
      <c r="L195" t="s">
        <v>49</v>
      </c>
      <c r="M195" t="s">
        <v>1233</v>
      </c>
      <c r="N195" t="s">
        <v>49</v>
      </c>
      <c r="O195" t="s">
        <v>2960</v>
      </c>
      <c r="P195" t="s">
        <v>2961</v>
      </c>
      <c r="Q195" t="s">
        <v>52</v>
      </c>
      <c r="R195" t="s">
        <v>52</v>
      </c>
      <c r="S195" t="s">
        <v>70</v>
      </c>
      <c r="T195" t="s">
        <v>165</v>
      </c>
      <c r="V195" t="s">
        <v>2962</v>
      </c>
      <c r="X195" t="s">
        <v>2557</v>
      </c>
      <c r="Y195" t="s">
        <v>387</v>
      </c>
      <c r="Z195" t="s">
        <v>2963</v>
      </c>
      <c r="AA195" t="s">
        <v>2964</v>
      </c>
      <c r="AC195" t="s">
        <v>2965</v>
      </c>
      <c r="AD195" t="s">
        <v>2966</v>
      </c>
      <c r="AE195" t="s">
        <v>2967</v>
      </c>
      <c r="AG195" t="s">
        <v>2968</v>
      </c>
      <c r="AH195" t="s">
        <v>2969</v>
      </c>
      <c r="AI195" t="s">
        <v>2970</v>
      </c>
      <c r="AK195" t="s">
        <v>63</v>
      </c>
      <c r="AM195" t="s">
        <v>2971</v>
      </c>
    </row>
    <row r="196" spans="1:39">
      <c r="A196" t="s">
        <v>1191</v>
      </c>
      <c r="B196" t="s">
        <v>2972</v>
      </c>
      <c r="C196" t="s">
        <v>1069</v>
      </c>
      <c r="E196" t="s">
        <v>553</v>
      </c>
      <c r="F196" t="s">
        <v>43</v>
      </c>
      <c r="G196" t="s">
        <v>2973</v>
      </c>
      <c r="H196" t="s">
        <v>2974</v>
      </c>
      <c r="K196" t="s">
        <v>1112</v>
      </c>
      <c r="L196" t="s">
        <v>49</v>
      </c>
      <c r="M196" t="s">
        <v>1478</v>
      </c>
      <c r="N196" t="s">
        <v>49</v>
      </c>
      <c r="O196" t="s">
        <v>2975</v>
      </c>
      <c r="P196" t="s">
        <v>1196</v>
      </c>
      <c r="Q196" t="s">
        <v>52</v>
      </c>
      <c r="R196" t="s">
        <v>52</v>
      </c>
      <c r="S196" t="s">
        <v>52</v>
      </c>
      <c r="T196" t="s">
        <v>165</v>
      </c>
      <c r="V196" t="s">
        <v>1197</v>
      </c>
      <c r="X196" t="s">
        <v>1198</v>
      </c>
      <c r="Y196" t="s">
        <v>56</v>
      </c>
      <c r="Z196" t="s">
        <v>1199</v>
      </c>
      <c r="AA196" t="s">
        <v>1200</v>
      </c>
      <c r="AC196" t="s">
        <v>1201</v>
      </c>
      <c r="AD196" t="s">
        <v>1202</v>
      </c>
      <c r="AE196" t="s">
        <v>2976</v>
      </c>
      <c r="AG196" t="s">
        <v>2977</v>
      </c>
      <c r="AH196" t="s">
        <v>2978</v>
      </c>
      <c r="AI196" t="s">
        <v>1212</v>
      </c>
      <c r="AK196" t="s">
        <v>63</v>
      </c>
      <c r="AM196" t="s">
        <v>2979</v>
      </c>
    </row>
    <row r="197" spans="1:39">
      <c r="A197" t="s">
        <v>2980</v>
      </c>
      <c r="B197" t="s">
        <v>2981</v>
      </c>
      <c r="C197" t="s">
        <v>1069</v>
      </c>
      <c r="E197" t="s">
        <v>553</v>
      </c>
      <c r="F197" t="s">
        <v>43</v>
      </c>
      <c r="G197" t="s">
        <v>2982</v>
      </c>
      <c r="H197" t="s">
        <v>2983</v>
      </c>
      <c r="K197" t="s">
        <v>2984</v>
      </c>
      <c r="L197" t="s">
        <v>49</v>
      </c>
      <c r="M197" t="s">
        <v>1478</v>
      </c>
      <c r="N197" t="s">
        <v>49</v>
      </c>
      <c r="O197" t="s">
        <v>2985</v>
      </c>
      <c r="P197" t="s">
        <v>2986</v>
      </c>
      <c r="Q197" t="s">
        <v>52</v>
      </c>
      <c r="R197" t="s">
        <v>52</v>
      </c>
      <c r="S197" t="s">
        <v>52</v>
      </c>
      <c r="T197" t="s">
        <v>165</v>
      </c>
      <c r="V197" t="s">
        <v>2987</v>
      </c>
      <c r="X197" t="s">
        <v>2988</v>
      </c>
      <c r="Y197" t="s">
        <v>105</v>
      </c>
      <c r="Z197" t="s">
        <v>2989</v>
      </c>
      <c r="AA197" t="s">
        <v>2990</v>
      </c>
      <c r="AC197" t="s">
        <v>2991</v>
      </c>
      <c r="AD197" t="s">
        <v>2992</v>
      </c>
      <c r="AE197" t="s">
        <v>2993</v>
      </c>
      <c r="AG197" t="s">
        <v>2994</v>
      </c>
      <c r="AH197" t="s">
        <v>2995</v>
      </c>
      <c r="AI197" t="s">
        <v>1140</v>
      </c>
      <c r="AK197" t="s">
        <v>63</v>
      </c>
      <c r="AM197" t="s">
        <v>2996</v>
      </c>
    </row>
    <row r="198" spans="1:39">
      <c r="A198" t="s">
        <v>2997</v>
      </c>
      <c r="B198" t="s">
        <v>2998</v>
      </c>
      <c r="C198" t="s">
        <v>1069</v>
      </c>
      <c r="E198" t="s">
        <v>553</v>
      </c>
      <c r="F198" t="s">
        <v>43</v>
      </c>
      <c r="G198" t="s">
        <v>2999</v>
      </c>
      <c r="H198" t="s">
        <v>3000</v>
      </c>
      <c r="K198" t="s">
        <v>1248</v>
      </c>
      <c r="L198" t="s">
        <v>49</v>
      </c>
      <c r="M198" t="s">
        <v>1541</v>
      </c>
      <c r="N198" t="s">
        <v>49</v>
      </c>
      <c r="O198" t="s">
        <v>3001</v>
      </c>
      <c r="P198" t="s">
        <v>3002</v>
      </c>
      <c r="Q198" t="s">
        <v>52</v>
      </c>
      <c r="R198" t="s">
        <v>52</v>
      </c>
      <c r="S198" t="s">
        <v>52</v>
      </c>
      <c r="T198" t="s">
        <v>165</v>
      </c>
      <c r="V198" t="s">
        <v>3003</v>
      </c>
      <c r="X198" t="s">
        <v>3004</v>
      </c>
      <c r="Y198" t="s">
        <v>1969</v>
      </c>
      <c r="Z198" t="s">
        <v>3005</v>
      </c>
      <c r="AA198" t="s">
        <v>3006</v>
      </c>
      <c r="AC198" t="s">
        <v>3007</v>
      </c>
      <c r="AD198" t="s">
        <v>3008</v>
      </c>
      <c r="AE198" t="s">
        <v>3009</v>
      </c>
      <c r="AG198" t="s">
        <v>3010</v>
      </c>
      <c r="AH198" t="s">
        <v>3011</v>
      </c>
      <c r="AI198" t="s">
        <v>3012</v>
      </c>
      <c r="AK198" t="s">
        <v>63</v>
      </c>
      <c r="AM198" t="s">
        <v>3013</v>
      </c>
    </row>
    <row r="199" spans="1:39">
      <c r="A199" t="s">
        <v>3014</v>
      </c>
      <c r="B199" t="s">
        <v>3015</v>
      </c>
      <c r="C199" t="s">
        <v>1069</v>
      </c>
      <c r="E199" t="s">
        <v>553</v>
      </c>
      <c r="F199" t="s">
        <v>43</v>
      </c>
      <c r="G199" t="s">
        <v>3016</v>
      </c>
      <c r="H199" t="s">
        <v>3017</v>
      </c>
      <c r="K199" t="s">
        <v>1112</v>
      </c>
      <c r="L199" t="s">
        <v>49</v>
      </c>
      <c r="M199" t="s">
        <v>1828</v>
      </c>
      <c r="N199" t="s">
        <v>49</v>
      </c>
      <c r="O199" t="s">
        <v>3018</v>
      </c>
      <c r="P199" t="s">
        <v>3019</v>
      </c>
      <c r="Q199" t="s">
        <v>52</v>
      </c>
      <c r="R199" t="s">
        <v>52</v>
      </c>
      <c r="S199" t="s">
        <v>52</v>
      </c>
      <c r="T199" t="s">
        <v>165</v>
      </c>
      <c r="V199" t="s">
        <v>3020</v>
      </c>
      <c r="X199" t="s">
        <v>1133</v>
      </c>
      <c r="Y199" t="s">
        <v>74</v>
      </c>
      <c r="Z199" t="s">
        <v>3021</v>
      </c>
      <c r="AA199" t="s">
        <v>3022</v>
      </c>
      <c r="AC199" t="s">
        <v>3023</v>
      </c>
      <c r="AD199" t="s">
        <v>3024</v>
      </c>
      <c r="AE199" t="s">
        <v>3025</v>
      </c>
      <c r="AG199" t="s">
        <v>3026</v>
      </c>
      <c r="AH199" t="s">
        <v>3024</v>
      </c>
      <c r="AI199" t="s">
        <v>3027</v>
      </c>
      <c r="AK199" t="s">
        <v>63</v>
      </c>
      <c r="AM199" t="s">
        <v>3028</v>
      </c>
    </row>
    <row r="200" spans="1:39">
      <c r="A200" t="s">
        <v>3029</v>
      </c>
      <c r="B200" t="s">
        <v>3030</v>
      </c>
      <c r="C200" t="s">
        <v>1069</v>
      </c>
      <c r="E200" t="s">
        <v>553</v>
      </c>
      <c r="F200" t="s">
        <v>43</v>
      </c>
      <c r="G200" t="s">
        <v>3031</v>
      </c>
      <c r="H200" t="s">
        <v>3032</v>
      </c>
      <c r="K200" t="s">
        <v>1112</v>
      </c>
      <c r="L200" t="s">
        <v>49</v>
      </c>
      <c r="M200" t="s">
        <v>1891</v>
      </c>
      <c r="N200" t="s">
        <v>49</v>
      </c>
      <c r="O200" t="s">
        <v>3033</v>
      </c>
      <c r="P200" t="s">
        <v>3034</v>
      </c>
      <c r="Q200" t="s">
        <v>52</v>
      </c>
      <c r="R200" t="s">
        <v>52</v>
      </c>
      <c r="S200" t="s">
        <v>52</v>
      </c>
      <c r="T200" t="s">
        <v>165</v>
      </c>
      <c r="V200" t="s">
        <v>3035</v>
      </c>
      <c r="X200" t="s">
        <v>2574</v>
      </c>
      <c r="Y200" t="s">
        <v>89</v>
      </c>
      <c r="Z200" t="s">
        <v>3036</v>
      </c>
      <c r="AA200" t="s">
        <v>3037</v>
      </c>
      <c r="AC200" t="s">
        <v>3038</v>
      </c>
      <c r="AD200" t="s">
        <v>3039</v>
      </c>
      <c r="AE200" t="s">
        <v>3040</v>
      </c>
      <c r="AG200" t="s">
        <v>3038</v>
      </c>
      <c r="AH200" t="s">
        <v>3039</v>
      </c>
      <c r="AI200" t="s">
        <v>3041</v>
      </c>
      <c r="AK200" t="s">
        <v>63</v>
      </c>
      <c r="AM200" t="s">
        <v>3042</v>
      </c>
    </row>
    <row r="201" spans="1:39">
      <c r="A201" t="s">
        <v>3043</v>
      </c>
      <c r="B201" t="s">
        <v>3044</v>
      </c>
      <c r="C201" t="s">
        <v>1069</v>
      </c>
      <c r="E201" t="s">
        <v>553</v>
      </c>
      <c r="F201" t="s">
        <v>43</v>
      </c>
      <c r="G201" t="s">
        <v>3045</v>
      </c>
      <c r="H201" t="s">
        <v>3046</v>
      </c>
      <c r="K201" t="s">
        <v>3047</v>
      </c>
      <c r="L201" t="s">
        <v>49</v>
      </c>
      <c r="M201" t="s">
        <v>3048</v>
      </c>
      <c r="N201" t="s">
        <v>49</v>
      </c>
      <c r="O201" t="s">
        <v>3049</v>
      </c>
      <c r="P201" t="s">
        <v>3050</v>
      </c>
      <c r="Q201" t="s">
        <v>52</v>
      </c>
      <c r="R201" t="s">
        <v>52</v>
      </c>
      <c r="S201" t="s">
        <v>52</v>
      </c>
      <c r="T201" t="s">
        <v>165</v>
      </c>
      <c r="V201" t="s">
        <v>3051</v>
      </c>
      <c r="X201" t="s">
        <v>3052</v>
      </c>
      <c r="Y201" t="s">
        <v>105</v>
      </c>
      <c r="Z201" t="s">
        <v>1079</v>
      </c>
      <c r="AA201" t="s">
        <v>3053</v>
      </c>
      <c r="AC201" t="s">
        <v>3054</v>
      </c>
      <c r="AD201" t="s">
        <v>3055</v>
      </c>
      <c r="AE201" t="s">
        <v>3056</v>
      </c>
      <c r="AG201" t="s">
        <v>3057</v>
      </c>
      <c r="AH201" t="s">
        <v>3058</v>
      </c>
      <c r="AI201" t="s">
        <v>3059</v>
      </c>
      <c r="AK201" t="s">
        <v>63</v>
      </c>
      <c r="AM201" t="s">
        <v>3060</v>
      </c>
    </row>
    <row r="202" spans="1:39">
      <c r="A202" t="s">
        <v>3061</v>
      </c>
      <c r="B202" t="s">
        <v>3062</v>
      </c>
      <c r="C202" t="s">
        <v>1069</v>
      </c>
      <c r="E202" t="s">
        <v>553</v>
      </c>
      <c r="F202" t="s">
        <v>43</v>
      </c>
      <c r="G202" t="s">
        <v>3063</v>
      </c>
      <c r="H202" t="s">
        <v>3064</v>
      </c>
      <c r="K202" t="s">
        <v>1112</v>
      </c>
      <c r="L202" t="s">
        <v>49</v>
      </c>
      <c r="M202" t="s">
        <v>1909</v>
      </c>
      <c r="N202" t="s">
        <v>49</v>
      </c>
      <c r="O202" t="s">
        <v>3065</v>
      </c>
      <c r="P202" t="s">
        <v>3066</v>
      </c>
      <c r="Q202" t="s">
        <v>52</v>
      </c>
      <c r="R202" t="s">
        <v>52</v>
      </c>
      <c r="S202" t="s">
        <v>52</v>
      </c>
      <c r="T202" t="s">
        <v>165</v>
      </c>
      <c r="V202" t="s">
        <v>3067</v>
      </c>
      <c r="X202" t="s">
        <v>2014</v>
      </c>
      <c r="Y202" t="s">
        <v>372</v>
      </c>
      <c r="Z202" t="s">
        <v>3068</v>
      </c>
      <c r="AA202" t="s">
        <v>3069</v>
      </c>
      <c r="AC202" t="s">
        <v>3070</v>
      </c>
      <c r="AD202" t="s">
        <v>3071</v>
      </c>
      <c r="AE202" t="s">
        <v>3072</v>
      </c>
      <c r="AG202" t="s">
        <v>3073</v>
      </c>
      <c r="AH202" t="s">
        <v>3074</v>
      </c>
      <c r="AI202" t="s">
        <v>3075</v>
      </c>
      <c r="AK202" t="s">
        <v>63</v>
      </c>
      <c r="AM202" t="s">
        <v>3076</v>
      </c>
    </row>
    <row r="203" spans="1:39">
      <c r="A203" t="s">
        <v>3077</v>
      </c>
      <c r="B203" t="s">
        <v>3078</v>
      </c>
      <c r="C203" t="s">
        <v>1069</v>
      </c>
      <c r="E203" t="s">
        <v>553</v>
      </c>
      <c r="F203" t="s">
        <v>43</v>
      </c>
      <c r="G203" t="s">
        <v>3079</v>
      </c>
      <c r="H203" t="s">
        <v>3080</v>
      </c>
      <c r="K203" t="s">
        <v>1112</v>
      </c>
      <c r="L203" t="s">
        <v>49</v>
      </c>
      <c r="M203" t="s">
        <v>2079</v>
      </c>
      <c r="N203" t="s">
        <v>49</v>
      </c>
      <c r="O203" t="s">
        <v>3081</v>
      </c>
      <c r="P203" t="s">
        <v>3082</v>
      </c>
      <c r="Q203" t="s">
        <v>52</v>
      </c>
      <c r="R203" t="s">
        <v>52</v>
      </c>
      <c r="S203" t="s">
        <v>52</v>
      </c>
      <c r="T203" t="s">
        <v>165</v>
      </c>
      <c r="V203" t="s">
        <v>3083</v>
      </c>
      <c r="X203" t="s">
        <v>1752</v>
      </c>
      <c r="Y203" t="s">
        <v>315</v>
      </c>
      <c r="Z203" t="s">
        <v>3084</v>
      </c>
      <c r="AA203" t="s">
        <v>3085</v>
      </c>
      <c r="AC203" t="s">
        <v>3086</v>
      </c>
      <c r="AD203" t="s">
        <v>3087</v>
      </c>
      <c r="AE203" t="s">
        <v>3088</v>
      </c>
      <c r="AG203" t="s">
        <v>3086</v>
      </c>
      <c r="AH203" t="s">
        <v>3089</v>
      </c>
      <c r="AI203" t="s">
        <v>1189</v>
      </c>
      <c r="AK203" t="s">
        <v>63</v>
      </c>
      <c r="AM203" t="s">
        <v>3090</v>
      </c>
    </row>
    <row r="204" spans="1:39">
      <c r="A204" t="s">
        <v>3091</v>
      </c>
      <c r="B204" t="s">
        <v>3092</v>
      </c>
      <c r="C204" t="s">
        <v>1069</v>
      </c>
      <c r="E204" t="s">
        <v>553</v>
      </c>
      <c r="F204" t="s">
        <v>43</v>
      </c>
      <c r="G204" t="s">
        <v>3093</v>
      </c>
      <c r="H204" t="s">
        <v>3094</v>
      </c>
      <c r="K204" t="s">
        <v>1112</v>
      </c>
      <c r="L204" t="s">
        <v>49</v>
      </c>
      <c r="M204" t="s">
        <v>2110</v>
      </c>
      <c r="N204" t="s">
        <v>49</v>
      </c>
      <c r="O204" t="s">
        <v>3095</v>
      </c>
      <c r="P204" t="s">
        <v>3096</v>
      </c>
      <c r="Q204" t="s">
        <v>52</v>
      </c>
      <c r="R204" t="s">
        <v>52</v>
      </c>
      <c r="S204" t="s">
        <v>52</v>
      </c>
      <c r="T204" t="s">
        <v>165</v>
      </c>
      <c r="V204" t="s">
        <v>3097</v>
      </c>
      <c r="X204" t="s">
        <v>2895</v>
      </c>
      <c r="Y204" t="s">
        <v>181</v>
      </c>
      <c r="Z204" t="s">
        <v>3098</v>
      </c>
      <c r="AA204" t="s">
        <v>3099</v>
      </c>
      <c r="AC204" t="s">
        <v>3100</v>
      </c>
      <c r="AD204" t="s">
        <v>3101</v>
      </c>
      <c r="AE204" t="s">
        <v>3102</v>
      </c>
      <c r="AG204" t="s">
        <v>3103</v>
      </c>
      <c r="AH204" t="s">
        <v>3104</v>
      </c>
      <c r="AI204" t="s">
        <v>3105</v>
      </c>
      <c r="AK204" t="s">
        <v>63</v>
      </c>
      <c r="AM204" t="s">
        <v>3106</v>
      </c>
    </row>
    <row r="205" spans="1:39">
      <c r="A205" t="s">
        <v>3107</v>
      </c>
      <c r="B205" t="s">
        <v>3108</v>
      </c>
      <c r="C205" t="s">
        <v>1069</v>
      </c>
      <c r="D205" t="s">
        <v>3109</v>
      </c>
      <c r="E205" t="s">
        <v>553</v>
      </c>
      <c r="F205" t="s">
        <v>43</v>
      </c>
      <c r="G205" t="s">
        <v>3110</v>
      </c>
      <c r="H205" t="s">
        <v>3111</v>
      </c>
      <c r="I205" t="s">
        <v>1029</v>
      </c>
      <c r="J205" t="s">
        <v>3112</v>
      </c>
      <c r="K205" t="s">
        <v>1112</v>
      </c>
      <c r="L205" t="s">
        <v>49</v>
      </c>
      <c r="M205" t="s">
        <v>52</v>
      </c>
      <c r="N205" t="s">
        <v>49</v>
      </c>
      <c r="O205" t="s">
        <v>3113</v>
      </c>
      <c r="P205" t="s">
        <v>3114</v>
      </c>
      <c r="Q205" t="s">
        <v>52</v>
      </c>
      <c r="R205" t="s">
        <v>52</v>
      </c>
      <c r="S205" t="s">
        <v>52</v>
      </c>
      <c r="T205" t="s">
        <v>165</v>
      </c>
      <c r="V205" t="s">
        <v>3115</v>
      </c>
      <c r="W205" t="s">
        <v>3116</v>
      </c>
      <c r="X205" t="s">
        <v>3117</v>
      </c>
      <c r="Y205" t="s">
        <v>56</v>
      </c>
      <c r="Z205" t="s">
        <v>3118</v>
      </c>
      <c r="AA205" t="s">
        <v>3119</v>
      </c>
      <c r="AC205" t="s">
        <v>3120</v>
      </c>
      <c r="AD205" t="s">
        <v>3121</v>
      </c>
      <c r="AE205" t="s">
        <v>3122</v>
      </c>
      <c r="AG205" t="s">
        <v>3123</v>
      </c>
      <c r="AH205" t="s">
        <v>3124</v>
      </c>
      <c r="AI205" t="s">
        <v>3125</v>
      </c>
      <c r="AK205" t="s">
        <v>63</v>
      </c>
      <c r="AM205" t="s">
        <v>3126</v>
      </c>
    </row>
    <row r="206" spans="1:39">
      <c r="A206" t="s">
        <v>3127</v>
      </c>
      <c r="B206" t="s">
        <v>3128</v>
      </c>
      <c r="C206" t="s">
        <v>1069</v>
      </c>
      <c r="E206" t="s">
        <v>553</v>
      </c>
      <c r="F206" t="s">
        <v>43</v>
      </c>
      <c r="G206" t="s">
        <v>3129</v>
      </c>
      <c r="H206" t="s">
        <v>3130</v>
      </c>
      <c r="K206" t="s">
        <v>1112</v>
      </c>
      <c r="L206" t="s">
        <v>49</v>
      </c>
      <c r="M206" t="s">
        <v>2170</v>
      </c>
      <c r="N206" t="s">
        <v>49</v>
      </c>
      <c r="O206" t="s">
        <v>3131</v>
      </c>
      <c r="P206" t="s">
        <v>3132</v>
      </c>
      <c r="Q206" t="s">
        <v>52</v>
      </c>
      <c r="R206" t="s">
        <v>52</v>
      </c>
      <c r="S206" t="s">
        <v>52</v>
      </c>
      <c r="T206" t="s">
        <v>165</v>
      </c>
      <c r="V206" t="s">
        <v>3133</v>
      </c>
      <c r="X206" t="s">
        <v>2065</v>
      </c>
      <c r="Y206" t="s">
        <v>89</v>
      </c>
      <c r="Z206" t="s">
        <v>3134</v>
      </c>
      <c r="AA206" t="s">
        <v>3135</v>
      </c>
      <c r="AC206" t="s">
        <v>3136</v>
      </c>
      <c r="AD206" t="s">
        <v>3137</v>
      </c>
      <c r="AE206" t="s">
        <v>3138</v>
      </c>
      <c r="AG206" t="s">
        <v>3139</v>
      </c>
      <c r="AH206" t="s">
        <v>3140</v>
      </c>
      <c r="AI206" t="s">
        <v>3141</v>
      </c>
      <c r="AK206" t="s">
        <v>63</v>
      </c>
      <c r="AM206" t="s">
        <v>3142</v>
      </c>
    </row>
    <row r="207" spans="1:39">
      <c r="A207" t="s">
        <v>3143</v>
      </c>
      <c r="B207" t="s">
        <v>3144</v>
      </c>
      <c r="C207" t="s">
        <v>1069</v>
      </c>
      <c r="E207" t="s">
        <v>553</v>
      </c>
      <c r="F207" t="s">
        <v>43</v>
      </c>
      <c r="G207" t="s">
        <v>3145</v>
      </c>
      <c r="H207" t="s">
        <v>3146</v>
      </c>
      <c r="K207" t="s">
        <v>1112</v>
      </c>
      <c r="L207" t="s">
        <v>49</v>
      </c>
      <c r="M207" t="s">
        <v>2217</v>
      </c>
      <c r="N207" t="s">
        <v>49</v>
      </c>
      <c r="O207" t="s">
        <v>3147</v>
      </c>
      <c r="P207" t="s">
        <v>3148</v>
      </c>
      <c r="Q207" t="s">
        <v>52</v>
      </c>
      <c r="R207" t="s">
        <v>52</v>
      </c>
      <c r="S207" t="s">
        <v>52</v>
      </c>
      <c r="T207" t="s">
        <v>165</v>
      </c>
      <c r="V207" t="s">
        <v>3149</v>
      </c>
      <c r="X207" t="s">
        <v>1752</v>
      </c>
      <c r="Y207" t="s">
        <v>315</v>
      </c>
      <c r="Z207" t="s">
        <v>3150</v>
      </c>
      <c r="AA207" t="s">
        <v>3151</v>
      </c>
      <c r="AC207" t="s">
        <v>3152</v>
      </c>
      <c r="AD207" t="s">
        <v>3153</v>
      </c>
      <c r="AE207" t="s">
        <v>3154</v>
      </c>
      <c r="AG207" t="s">
        <v>3152</v>
      </c>
      <c r="AH207" t="s">
        <v>3155</v>
      </c>
      <c r="AI207" t="s">
        <v>3156</v>
      </c>
      <c r="AK207" t="s">
        <v>63</v>
      </c>
      <c r="AM207" t="s">
        <v>3157</v>
      </c>
    </row>
    <row r="208" spans="1:39">
      <c r="A208" t="s">
        <v>3158</v>
      </c>
      <c r="B208" t="s">
        <v>3159</v>
      </c>
      <c r="C208" t="s">
        <v>1069</v>
      </c>
      <c r="E208" t="s">
        <v>553</v>
      </c>
      <c r="F208" t="s">
        <v>43</v>
      </c>
      <c r="G208" t="s">
        <v>3160</v>
      </c>
      <c r="H208" t="s">
        <v>3161</v>
      </c>
      <c r="K208" t="s">
        <v>2235</v>
      </c>
      <c r="L208" t="s">
        <v>49</v>
      </c>
      <c r="M208" t="s">
        <v>2217</v>
      </c>
      <c r="N208" t="s">
        <v>49</v>
      </c>
      <c r="O208" t="s">
        <v>3162</v>
      </c>
      <c r="P208" t="s">
        <v>3163</v>
      </c>
      <c r="Q208" t="s">
        <v>52</v>
      </c>
      <c r="R208" t="s">
        <v>52</v>
      </c>
      <c r="S208" t="s">
        <v>52</v>
      </c>
      <c r="T208" t="s">
        <v>165</v>
      </c>
      <c r="V208" t="s">
        <v>3164</v>
      </c>
      <c r="X208" t="s">
        <v>3165</v>
      </c>
      <c r="Y208" t="s">
        <v>152</v>
      </c>
      <c r="Z208" t="s">
        <v>3166</v>
      </c>
      <c r="AA208" t="s">
        <v>3167</v>
      </c>
      <c r="AC208" t="s">
        <v>3168</v>
      </c>
      <c r="AD208" t="s">
        <v>3169</v>
      </c>
      <c r="AE208" t="s">
        <v>3167</v>
      </c>
      <c r="AG208" t="s">
        <v>3170</v>
      </c>
      <c r="AH208" t="s">
        <v>3169</v>
      </c>
      <c r="AI208" t="s">
        <v>3171</v>
      </c>
      <c r="AK208" t="s">
        <v>63</v>
      </c>
      <c r="AM208" t="s">
        <v>3172</v>
      </c>
    </row>
    <row r="209" spans="1:39">
      <c r="A209" t="s">
        <v>3173</v>
      </c>
      <c r="B209" t="s">
        <v>3174</v>
      </c>
      <c r="C209" t="s">
        <v>1069</v>
      </c>
      <c r="E209" t="s">
        <v>553</v>
      </c>
      <c r="F209" t="s">
        <v>43</v>
      </c>
      <c r="G209" t="s">
        <v>3175</v>
      </c>
      <c r="H209" t="s">
        <v>3176</v>
      </c>
      <c r="K209" t="s">
        <v>1112</v>
      </c>
      <c r="L209" t="s">
        <v>49</v>
      </c>
      <c r="M209" t="s">
        <v>2217</v>
      </c>
      <c r="N209" t="s">
        <v>49</v>
      </c>
      <c r="O209" t="s">
        <v>3177</v>
      </c>
      <c r="P209" t="s">
        <v>3178</v>
      </c>
      <c r="Q209" t="s">
        <v>52</v>
      </c>
      <c r="R209" t="s">
        <v>52</v>
      </c>
      <c r="S209" t="s">
        <v>52</v>
      </c>
      <c r="T209" t="s">
        <v>165</v>
      </c>
      <c r="V209" t="s">
        <v>3179</v>
      </c>
      <c r="X209" t="s">
        <v>3180</v>
      </c>
      <c r="Y209" t="s">
        <v>3181</v>
      </c>
      <c r="Z209" t="s">
        <v>3182</v>
      </c>
      <c r="AA209" t="s">
        <v>3183</v>
      </c>
      <c r="AC209" t="s">
        <v>3184</v>
      </c>
      <c r="AD209" t="s">
        <v>3185</v>
      </c>
      <c r="AE209" t="s">
        <v>3186</v>
      </c>
      <c r="AG209" t="s">
        <v>3187</v>
      </c>
      <c r="AH209" t="s">
        <v>3188</v>
      </c>
      <c r="AI209" t="s">
        <v>3189</v>
      </c>
      <c r="AK209" t="s">
        <v>63</v>
      </c>
      <c r="AM209" t="s">
        <v>3190</v>
      </c>
    </row>
    <row r="210" spans="1:39">
      <c r="A210" t="s">
        <v>3191</v>
      </c>
      <c r="B210" t="s">
        <v>3192</v>
      </c>
      <c r="C210" t="s">
        <v>1069</v>
      </c>
      <c r="E210" t="s">
        <v>553</v>
      </c>
      <c r="F210" t="s">
        <v>43</v>
      </c>
      <c r="G210" t="s">
        <v>3193</v>
      </c>
      <c r="H210" t="s">
        <v>3194</v>
      </c>
      <c r="K210" t="s">
        <v>1112</v>
      </c>
      <c r="L210" t="s">
        <v>49</v>
      </c>
      <c r="M210" t="s">
        <v>2217</v>
      </c>
      <c r="N210" t="s">
        <v>49</v>
      </c>
      <c r="O210" t="s">
        <v>3195</v>
      </c>
      <c r="P210" t="s">
        <v>3196</v>
      </c>
      <c r="Q210" t="s">
        <v>52</v>
      </c>
      <c r="R210" t="s">
        <v>52</v>
      </c>
      <c r="S210" t="s">
        <v>52</v>
      </c>
      <c r="T210" t="s">
        <v>165</v>
      </c>
      <c r="V210" t="s">
        <v>3197</v>
      </c>
      <c r="W210" t="s">
        <v>3198</v>
      </c>
      <c r="X210" t="s">
        <v>3199</v>
      </c>
      <c r="Y210" t="s">
        <v>3200</v>
      </c>
      <c r="Z210" t="s">
        <v>3201</v>
      </c>
      <c r="AA210" t="s">
        <v>3202</v>
      </c>
      <c r="AC210" t="s">
        <v>3203</v>
      </c>
      <c r="AD210" t="s">
        <v>3204</v>
      </c>
      <c r="AE210" t="s">
        <v>3202</v>
      </c>
      <c r="AG210" t="s">
        <v>3203</v>
      </c>
      <c r="AH210" t="s">
        <v>3205</v>
      </c>
      <c r="AI210" t="s">
        <v>3206</v>
      </c>
      <c r="AK210" t="s">
        <v>63</v>
      </c>
      <c r="AM210" t="s">
        <v>3207</v>
      </c>
    </row>
    <row r="211" spans="1:39">
      <c r="A211" t="s">
        <v>3208</v>
      </c>
      <c r="B211" t="s">
        <v>3209</v>
      </c>
      <c r="C211" t="s">
        <v>1069</v>
      </c>
      <c r="E211" t="s">
        <v>553</v>
      </c>
      <c r="F211" t="s">
        <v>43</v>
      </c>
      <c r="G211" t="s">
        <v>3210</v>
      </c>
      <c r="H211" t="s">
        <v>3211</v>
      </c>
      <c r="K211" t="s">
        <v>1248</v>
      </c>
      <c r="L211" t="s">
        <v>49</v>
      </c>
      <c r="M211" t="s">
        <v>2217</v>
      </c>
      <c r="N211" t="s">
        <v>49</v>
      </c>
      <c r="O211" t="s">
        <v>3212</v>
      </c>
      <c r="P211" t="s">
        <v>3213</v>
      </c>
      <c r="Q211" t="s">
        <v>52</v>
      </c>
      <c r="R211" t="s">
        <v>52</v>
      </c>
      <c r="S211" t="s">
        <v>52</v>
      </c>
      <c r="T211" t="s">
        <v>165</v>
      </c>
      <c r="V211" t="s">
        <v>3214</v>
      </c>
      <c r="X211" t="s">
        <v>2895</v>
      </c>
      <c r="Y211" t="s">
        <v>181</v>
      </c>
      <c r="Z211" t="s">
        <v>3215</v>
      </c>
      <c r="AA211" t="s">
        <v>3216</v>
      </c>
      <c r="AC211" t="s">
        <v>3217</v>
      </c>
      <c r="AD211" t="s">
        <v>3218</v>
      </c>
      <c r="AE211" t="s">
        <v>3219</v>
      </c>
      <c r="AG211" t="s">
        <v>3217</v>
      </c>
      <c r="AH211" t="s">
        <v>3218</v>
      </c>
      <c r="AI211" t="s">
        <v>3220</v>
      </c>
      <c r="AK211" t="s">
        <v>63</v>
      </c>
      <c r="AM211" t="s">
        <v>3221</v>
      </c>
    </row>
    <row r="212" spans="1:39">
      <c r="A212" t="s">
        <v>2828</v>
      </c>
      <c r="B212" t="s">
        <v>2829</v>
      </c>
      <c r="C212" t="s">
        <v>1069</v>
      </c>
      <c r="E212" t="s">
        <v>553</v>
      </c>
      <c r="F212" t="s">
        <v>43</v>
      </c>
      <c r="G212" t="s">
        <v>2830</v>
      </c>
      <c r="H212" t="s">
        <v>3222</v>
      </c>
      <c r="K212" t="s">
        <v>1112</v>
      </c>
      <c r="L212" t="s">
        <v>49</v>
      </c>
      <c r="M212" t="s">
        <v>2217</v>
      </c>
      <c r="N212" t="s">
        <v>49</v>
      </c>
      <c r="O212" t="s">
        <v>3223</v>
      </c>
      <c r="P212" t="s">
        <v>2833</v>
      </c>
      <c r="Q212" t="s">
        <v>52</v>
      </c>
      <c r="R212" t="s">
        <v>52</v>
      </c>
      <c r="S212" t="s">
        <v>52</v>
      </c>
      <c r="T212" t="s">
        <v>165</v>
      </c>
      <c r="V212" t="s">
        <v>2834</v>
      </c>
      <c r="X212" t="s">
        <v>2835</v>
      </c>
      <c r="Y212" t="s">
        <v>105</v>
      </c>
      <c r="Z212" t="s">
        <v>1079</v>
      </c>
      <c r="AA212" t="s">
        <v>2836</v>
      </c>
      <c r="AC212" t="s">
        <v>2837</v>
      </c>
      <c r="AD212" t="s">
        <v>2838</v>
      </c>
      <c r="AE212" t="s">
        <v>2839</v>
      </c>
      <c r="AG212" t="s">
        <v>2837</v>
      </c>
      <c r="AH212" t="s">
        <v>2840</v>
      </c>
      <c r="AI212" t="s">
        <v>2565</v>
      </c>
      <c r="AK212" t="s">
        <v>63</v>
      </c>
      <c r="AM212" t="s">
        <v>3224</v>
      </c>
    </row>
    <row r="213" spans="1:39">
      <c r="A213" t="s">
        <v>1839</v>
      </c>
      <c r="B213" t="s">
        <v>3225</v>
      </c>
      <c r="C213" t="s">
        <v>1069</v>
      </c>
      <c r="E213" t="s">
        <v>553</v>
      </c>
      <c r="F213" t="s">
        <v>43</v>
      </c>
      <c r="G213" t="s">
        <v>3226</v>
      </c>
      <c r="H213" t="s">
        <v>3227</v>
      </c>
      <c r="K213" t="s">
        <v>1248</v>
      </c>
      <c r="L213" t="s">
        <v>49</v>
      </c>
      <c r="M213" t="s">
        <v>2302</v>
      </c>
      <c r="N213" t="s">
        <v>49</v>
      </c>
      <c r="O213" t="s">
        <v>3228</v>
      </c>
      <c r="P213" t="s">
        <v>1844</v>
      </c>
      <c r="Q213" t="s">
        <v>52</v>
      </c>
      <c r="R213" t="s">
        <v>52</v>
      </c>
      <c r="S213" t="s">
        <v>52</v>
      </c>
      <c r="T213" t="s">
        <v>165</v>
      </c>
      <c r="V213" t="s">
        <v>1845</v>
      </c>
      <c r="X213" t="s">
        <v>1591</v>
      </c>
      <c r="Y213" t="s">
        <v>181</v>
      </c>
      <c r="Z213" t="s">
        <v>1846</v>
      </c>
      <c r="AA213" t="s">
        <v>1847</v>
      </c>
      <c r="AC213" t="s">
        <v>1848</v>
      </c>
      <c r="AD213" t="s">
        <v>3229</v>
      </c>
      <c r="AE213" t="s">
        <v>1850</v>
      </c>
      <c r="AG213" t="s">
        <v>1848</v>
      </c>
      <c r="AH213" t="s">
        <v>1849</v>
      </c>
      <c r="AI213" t="s">
        <v>2903</v>
      </c>
      <c r="AK213" t="s">
        <v>63</v>
      </c>
      <c r="AM213" t="s">
        <v>3230</v>
      </c>
    </row>
    <row r="214" spans="1:39">
      <c r="A214" t="s">
        <v>3231</v>
      </c>
      <c r="B214" t="s">
        <v>3232</v>
      </c>
      <c r="C214" t="s">
        <v>1069</v>
      </c>
      <c r="E214" t="s">
        <v>553</v>
      </c>
      <c r="F214" t="s">
        <v>43</v>
      </c>
      <c r="G214" t="s">
        <v>3233</v>
      </c>
      <c r="H214" t="s">
        <v>3234</v>
      </c>
      <c r="K214" t="s">
        <v>1112</v>
      </c>
      <c r="L214" t="s">
        <v>49</v>
      </c>
      <c r="M214" t="s">
        <v>2432</v>
      </c>
      <c r="N214" t="s">
        <v>49</v>
      </c>
      <c r="O214" t="s">
        <v>3235</v>
      </c>
      <c r="P214" t="s">
        <v>3236</v>
      </c>
      <c r="Q214" t="s">
        <v>52</v>
      </c>
      <c r="R214" t="s">
        <v>52</v>
      </c>
      <c r="S214" t="s">
        <v>52</v>
      </c>
      <c r="T214" t="s">
        <v>165</v>
      </c>
      <c r="V214" t="s">
        <v>3237</v>
      </c>
      <c r="X214" t="s">
        <v>3238</v>
      </c>
      <c r="Y214" t="s">
        <v>89</v>
      </c>
      <c r="Z214" t="s">
        <v>1079</v>
      </c>
      <c r="AA214" t="s">
        <v>3239</v>
      </c>
      <c r="AC214" t="s">
        <v>3240</v>
      </c>
      <c r="AD214" t="s">
        <v>3241</v>
      </c>
      <c r="AE214" t="s">
        <v>3242</v>
      </c>
      <c r="AG214" t="s">
        <v>3243</v>
      </c>
      <c r="AH214" t="s">
        <v>3244</v>
      </c>
      <c r="AI214" t="s">
        <v>3245</v>
      </c>
      <c r="AK214" t="s">
        <v>63</v>
      </c>
      <c r="AM214" t="s">
        <v>3246</v>
      </c>
    </row>
    <row r="215" spans="1:39">
      <c r="A215" t="s">
        <v>3247</v>
      </c>
      <c r="B215" t="s">
        <v>3248</v>
      </c>
      <c r="C215" t="s">
        <v>1069</v>
      </c>
      <c r="E215" t="s">
        <v>553</v>
      </c>
      <c r="F215" t="s">
        <v>43</v>
      </c>
      <c r="G215" t="s">
        <v>3249</v>
      </c>
      <c r="H215" t="s">
        <v>3250</v>
      </c>
      <c r="K215" t="s">
        <v>1248</v>
      </c>
      <c r="L215" t="s">
        <v>49</v>
      </c>
      <c r="M215" t="s">
        <v>2432</v>
      </c>
      <c r="N215" t="s">
        <v>49</v>
      </c>
      <c r="O215" t="s">
        <v>3251</v>
      </c>
      <c r="P215" t="s">
        <v>3252</v>
      </c>
      <c r="Q215" t="s">
        <v>52</v>
      </c>
      <c r="R215" t="s">
        <v>52</v>
      </c>
      <c r="S215" t="s">
        <v>52</v>
      </c>
      <c r="T215" t="s">
        <v>165</v>
      </c>
      <c r="V215" t="s">
        <v>3253</v>
      </c>
      <c r="X215" t="s">
        <v>3254</v>
      </c>
      <c r="Y215" t="s">
        <v>211</v>
      </c>
      <c r="Z215" t="s">
        <v>3255</v>
      </c>
      <c r="AA215" t="s">
        <v>3256</v>
      </c>
      <c r="AC215" t="s">
        <v>3257</v>
      </c>
      <c r="AD215" t="s">
        <v>3258</v>
      </c>
      <c r="AE215" t="s">
        <v>3259</v>
      </c>
      <c r="AG215" t="s">
        <v>3257</v>
      </c>
      <c r="AH215" t="s">
        <v>3260</v>
      </c>
      <c r="AI215" t="s">
        <v>3261</v>
      </c>
      <c r="AK215" t="s">
        <v>63</v>
      </c>
      <c r="AM215" t="s">
        <v>3262</v>
      </c>
    </row>
    <row r="216" spans="1:39">
      <c r="A216" t="s">
        <v>1809</v>
      </c>
      <c r="B216" t="s">
        <v>3263</v>
      </c>
      <c r="C216" t="s">
        <v>1069</v>
      </c>
      <c r="E216" t="s">
        <v>553</v>
      </c>
      <c r="F216" t="s">
        <v>43</v>
      </c>
      <c r="G216" t="s">
        <v>3264</v>
      </c>
      <c r="H216" t="s">
        <v>3265</v>
      </c>
      <c r="K216" t="s">
        <v>1248</v>
      </c>
      <c r="L216" t="s">
        <v>49</v>
      </c>
      <c r="M216" t="s">
        <v>2432</v>
      </c>
      <c r="N216" t="s">
        <v>49</v>
      </c>
      <c r="O216" t="s">
        <v>3266</v>
      </c>
      <c r="P216" t="s">
        <v>1813</v>
      </c>
      <c r="Q216" t="s">
        <v>52</v>
      </c>
      <c r="R216" t="s">
        <v>52</v>
      </c>
      <c r="S216" t="s">
        <v>52</v>
      </c>
      <c r="T216" t="s">
        <v>165</v>
      </c>
      <c r="V216" t="s">
        <v>1814</v>
      </c>
      <c r="X216" t="s">
        <v>1481</v>
      </c>
      <c r="Y216" t="s">
        <v>89</v>
      </c>
      <c r="Z216" t="s">
        <v>1815</v>
      </c>
      <c r="AA216" t="s">
        <v>1816</v>
      </c>
      <c r="AC216" t="s">
        <v>3267</v>
      </c>
      <c r="AD216" t="s">
        <v>1818</v>
      </c>
      <c r="AE216" t="s">
        <v>3268</v>
      </c>
      <c r="AG216" t="s">
        <v>3267</v>
      </c>
      <c r="AH216" t="s">
        <v>3269</v>
      </c>
      <c r="AI216" t="s">
        <v>1822</v>
      </c>
      <c r="AK216" t="s">
        <v>63</v>
      </c>
      <c r="AM216" t="s">
        <v>3270</v>
      </c>
    </row>
    <row r="217" spans="1:39">
      <c r="A217" t="s">
        <v>3271</v>
      </c>
      <c r="B217" t="s">
        <v>3272</v>
      </c>
      <c r="C217" t="s">
        <v>1069</v>
      </c>
      <c r="E217" t="s">
        <v>553</v>
      </c>
      <c r="F217" t="s">
        <v>43</v>
      </c>
      <c r="G217" t="s">
        <v>3273</v>
      </c>
      <c r="H217" t="s">
        <v>3274</v>
      </c>
      <c r="K217" t="s">
        <v>1248</v>
      </c>
      <c r="L217" t="s">
        <v>49</v>
      </c>
      <c r="M217" t="s">
        <v>2432</v>
      </c>
      <c r="N217" t="s">
        <v>49</v>
      </c>
      <c r="O217" t="s">
        <v>3275</v>
      </c>
      <c r="P217" t="s">
        <v>3276</v>
      </c>
      <c r="Q217" t="s">
        <v>52</v>
      </c>
      <c r="R217" t="s">
        <v>52</v>
      </c>
      <c r="S217" t="s">
        <v>52</v>
      </c>
      <c r="T217" t="s">
        <v>165</v>
      </c>
      <c r="V217" t="s">
        <v>3277</v>
      </c>
      <c r="X217" t="s">
        <v>3278</v>
      </c>
      <c r="Y217" t="s">
        <v>372</v>
      </c>
      <c r="Z217" t="s">
        <v>3279</v>
      </c>
      <c r="AA217" t="s">
        <v>3280</v>
      </c>
      <c r="AC217" t="s">
        <v>3281</v>
      </c>
      <c r="AD217" t="s">
        <v>3282</v>
      </c>
      <c r="AE217" t="s">
        <v>3283</v>
      </c>
      <c r="AG217" t="s">
        <v>3281</v>
      </c>
      <c r="AH217" t="s">
        <v>3284</v>
      </c>
      <c r="AI217" t="s">
        <v>3285</v>
      </c>
      <c r="AK217" t="s">
        <v>63</v>
      </c>
      <c r="AM217" t="s">
        <v>3286</v>
      </c>
    </row>
    <row r="218" spans="1:39">
      <c r="A218" t="s">
        <v>3287</v>
      </c>
      <c r="B218" t="s">
        <v>3288</v>
      </c>
      <c r="C218" t="s">
        <v>1069</v>
      </c>
      <c r="E218" t="s">
        <v>553</v>
      </c>
      <c r="F218" t="s">
        <v>43</v>
      </c>
      <c r="G218" t="s">
        <v>3289</v>
      </c>
      <c r="H218" t="s">
        <v>3290</v>
      </c>
      <c r="K218" t="s">
        <v>1112</v>
      </c>
      <c r="L218" t="s">
        <v>49</v>
      </c>
      <c r="M218" t="s">
        <v>2553</v>
      </c>
      <c r="N218" t="s">
        <v>49</v>
      </c>
      <c r="O218" t="s">
        <v>3291</v>
      </c>
      <c r="P218" t="s">
        <v>3292</v>
      </c>
      <c r="Q218" t="s">
        <v>52</v>
      </c>
      <c r="R218" t="s">
        <v>52</v>
      </c>
      <c r="S218" t="s">
        <v>52</v>
      </c>
      <c r="T218" t="s">
        <v>165</v>
      </c>
      <c r="V218" t="s">
        <v>3293</v>
      </c>
      <c r="X218" t="s">
        <v>3294</v>
      </c>
      <c r="Y218" t="s">
        <v>152</v>
      </c>
      <c r="Z218" t="s">
        <v>1079</v>
      </c>
      <c r="AA218" t="s">
        <v>3295</v>
      </c>
      <c r="AC218" t="s">
        <v>3296</v>
      </c>
      <c r="AD218" t="s">
        <v>3297</v>
      </c>
      <c r="AE218" t="s">
        <v>3298</v>
      </c>
      <c r="AG218" t="s">
        <v>3296</v>
      </c>
      <c r="AH218" t="s">
        <v>3297</v>
      </c>
      <c r="AI218" t="s">
        <v>1140</v>
      </c>
      <c r="AK218" t="s">
        <v>63</v>
      </c>
      <c r="AM218" t="s">
        <v>3299</v>
      </c>
    </row>
    <row r="219" spans="1:39">
      <c r="A219" t="s">
        <v>3300</v>
      </c>
      <c r="B219" t="s">
        <v>3301</v>
      </c>
      <c r="C219" t="s">
        <v>1069</v>
      </c>
      <c r="E219" t="s">
        <v>553</v>
      </c>
      <c r="F219" t="s">
        <v>43</v>
      </c>
      <c r="G219" t="s">
        <v>3302</v>
      </c>
      <c r="H219" t="s">
        <v>3303</v>
      </c>
      <c r="K219" t="s">
        <v>1248</v>
      </c>
      <c r="L219" t="s">
        <v>49</v>
      </c>
      <c r="M219" t="s">
        <v>2649</v>
      </c>
      <c r="N219" t="s">
        <v>49</v>
      </c>
      <c r="O219" t="s">
        <v>3304</v>
      </c>
      <c r="P219" t="s">
        <v>3305</v>
      </c>
      <c r="Q219" t="s">
        <v>52</v>
      </c>
      <c r="R219" t="s">
        <v>52</v>
      </c>
      <c r="S219" t="s">
        <v>52</v>
      </c>
      <c r="T219" t="s">
        <v>165</v>
      </c>
      <c r="V219" t="s">
        <v>3306</v>
      </c>
      <c r="X219" t="s">
        <v>1591</v>
      </c>
      <c r="Y219" t="s">
        <v>181</v>
      </c>
      <c r="Z219" t="s">
        <v>3307</v>
      </c>
      <c r="AA219" t="s">
        <v>3308</v>
      </c>
      <c r="AC219" t="s">
        <v>3309</v>
      </c>
      <c r="AD219" t="s">
        <v>3310</v>
      </c>
      <c r="AE219" t="s">
        <v>3311</v>
      </c>
      <c r="AG219" t="s">
        <v>3309</v>
      </c>
      <c r="AH219" t="s">
        <v>3312</v>
      </c>
      <c r="AI219" t="s">
        <v>3313</v>
      </c>
      <c r="AK219" t="s">
        <v>63</v>
      </c>
      <c r="AM219" t="s">
        <v>3314</v>
      </c>
    </row>
    <row r="220" spans="1:39">
      <c r="A220" t="s">
        <v>3315</v>
      </c>
      <c r="B220" t="s">
        <v>3316</v>
      </c>
      <c r="C220" t="s">
        <v>1069</v>
      </c>
      <c r="E220" t="s">
        <v>553</v>
      </c>
      <c r="F220" t="s">
        <v>43</v>
      </c>
      <c r="G220" t="s">
        <v>3317</v>
      </c>
      <c r="H220" t="s">
        <v>3318</v>
      </c>
      <c r="K220" t="s">
        <v>1112</v>
      </c>
      <c r="L220" t="s">
        <v>49</v>
      </c>
      <c r="M220" t="s">
        <v>2725</v>
      </c>
      <c r="N220" t="s">
        <v>49</v>
      </c>
      <c r="O220" t="s">
        <v>3319</v>
      </c>
      <c r="P220" t="s">
        <v>3320</v>
      </c>
      <c r="Q220" t="s">
        <v>52</v>
      </c>
      <c r="R220" t="s">
        <v>52</v>
      </c>
      <c r="S220" t="s">
        <v>52</v>
      </c>
      <c r="T220" t="s">
        <v>165</v>
      </c>
      <c r="V220" t="s">
        <v>3321</v>
      </c>
      <c r="X220" t="s">
        <v>1878</v>
      </c>
      <c r="Y220" t="s">
        <v>138</v>
      </c>
      <c r="Z220" t="s">
        <v>3322</v>
      </c>
      <c r="AA220" t="s">
        <v>3323</v>
      </c>
      <c r="AC220" t="s">
        <v>3324</v>
      </c>
      <c r="AD220" t="s">
        <v>3325</v>
      </c>
      <c r="AE220" t="s">
        <v>3326</v>
      </c>
      <c r="AG220" t="s">
        <v>3327</v>
      </c>
      <c r="AH220" t="s">
        <v>3328</v>
      </c>
      <c r="AI220" t="s">
        <v>3329</v>
      </c>
      <c r="AK220" t="s">
        <v>63</v>
      </c>
      <c r="AM220" t="s">
        <v>3330</v>
      </c>
    </row>
    <row r="221" spans="1:39">
      <c r="A221" t="s">
        <v>3331</v>
      </c>
      <c r="B221" t="s">
        <v>3332</v>
      </c>
      <c r="C221" t="s">
        <v>1069</v>
      </c>
      <c r="E221" t="s">
        <v>42</v>
      </c>
      <c r="F221" t="s">
        <v>576</v>
      </c>
      <c r="G221" t="s">
        <v>3333</v>
      </c>
      <c r="H221" t="s">
        <v>3334</v>
      </c>
      <c r="K221" t="s">
        <v>3335</v>
      </c>
      <c r="L221" t="s">
        <v>49</v>
      </c>
      <c r="M221" t="s">
        <v>1073</v>
      </c>
      <c r="N221" t="s">
        <v>49</v>
      </c>
      <c r="O221" t="s">
        <v>3336</v>
      </c>
      <c r="P221" t="s">
        <v>3337</v>
      </c>
      <c r="Q221" t="s">
        <v>52</v>
      </c>
      <c r="R221" t="s">
        <v>52</v>
      </c>
      <c r="S221" t="s">
        <v>52</v>
      </c>
      <c r="T221" t="s">
        <v>165</v>
      </c>
      <c r="V221" t="s">
        <v>3338</v>
      </c>
      <c r="X221" t="s">
        <v>3339</v>
      </c>
      <c r="Y221" t="s">
        <v>387</v>
      </c>
      <c r="Z221" t="s">
        <v>1079</v>
      </c>
      <c r="AA221" t="s">
        <v>3340</v>
      </c>
      <c r="AC221" t="s">
        <v>3341</v>
      </c>
      <c r="AD221" t="s">
        <v>3342</v>
      </c>
      <c r="AE221" t="s">
        <v>3343</v>
      </c>
      <c r="AG221" t="s">
        <v>3341</v>
      </c>
      <c r="AH221" t="s">
        <v>3342</v>
      </c>
      <c r="AI221" t="s">
        <v>819</v>
      </c>
      <c r="AM221" t="s">
        <v>3344</v>
      </c>
    </row>
    <row r="222" spans="1:39">
      <c r="A222" t="s">
        <v>3345</v>
      </c>
      <c r="B222" t="s">
        <v>3346</v>
      </c>
      <c r="C222" t="s">
        <v>1069</v>
      </c>
      <c r="E222" t="s">
        <v>42</v>
      </c>
      <c r="F222" t="s">
        <v>576</v>
      </c>
      <c r="G222" t="s">
        <v>3347</v>
      </c>
      <c r="H222" t="s">
        <v>3348</v>
      </c>
      <c r="K222" t="s">
        <v>3335</v>
      </c>
      <c r="L222" t="s">
        <v>49</v>
      </c>
      <c r="M222" t="s">
        <v>1073</v>
      </c>
      <c r="N222" t="s">
        <v>49</v>
      </c>
      <c r="O222" t="s">
        <v>3349</v>
      </c>
      <c r="P222" t="s">
        <v>3350</v>
      </c>
      <c r="Q222" t="s">
        <v>52</v>
      </c>
      <c r="R222" t="s">
        <v>52</v>
      </c>
      <c r="S222" t="s">
        <v>70</v>
      </c>
      <c r="T222" t="s">
        <v>165</v>
      </c>
      <c r="V222" t="s">
        <v>3351</v>
      </c>
      <c r="X222" t="s">
        <v>3352</v>
      </c>
      <c r="Y222" t="s">
        <v>89</v>
      </c>
      <c r="Z222" t="s">
        <v>3353</v>
      </c>
      <c r="AA222" t="s">
        <v>3354</v>
      </c>
      <c r="AC222" t="s">
        <v>3355</v>
      </c>
      <c r="AD222" t="s">
        <v>3356</v>
      </c>
      <c r="AE222" t="s">
        <v>3354</v>
      </c>
      <c r="AG222" t="s">
        <v>3355</v>
      </c>
      <c r="AH222" t="s">
        <v>3356</v>
      </c>
      <c r="AI222" t="s">
        <v>819</v>
      </c>
      <c r="AM222" t="s">
        <v>3357</v>
      </c>
    </row>
    <row r="223" spans="1:39">
      <c r="A223" t="s">
        <v>3358</v>
      </c>
      <c r="B223" t="s">
        <v>3359</v>
      </c>
      <c r="C223" t="s">
        <v>1069</v>
      </c>
      <c r="E223" t="s">
        <v>42</v>
      </c>
      <c r="F223" t="s">
        <v>576</v>
      </c>
      <c r="G223" t="s">
        <v>3360</v>
      </c>
      <c r="H223" t="s">
        <v>3361</v>
      </c>
      <c r="K223" t="s">
        <v>3362</v>
      </c>
      <c r="L223" t="s">
        <v>49</v>
      </c>
      <c r="M223" t="s">
        <v>1073</v>
      </c>
      <c r="N223" t="s">
        <v>49</v>
      </c>
      <c r="O223" t="s">
        <v>3363</v>
      </c>
      <c r="P223" t="s">
        <v>3364</v>
      </c>
      <c r="Q223" t="s">
        <v>52</v>
      </c>
      <c r="R223" t="s">
        <v>52</v>
      </c>
      <c r="S223" t="s">
        <v>70</v>
      </c>
      <c r="T223" t="s">
        <v>165</v>
      </c>
      <c r="V223" t="s">
        <v>3365</v>
      </c>
      <c r="W223" t="s">
        <v>3366</v>
      </c>
      <c r="X223" t="s">
        <v>3367</v>
      </c>
      <c r="Y223" t="s">
        <v>225</v>
      </c>
      <c r="Z223" t="s">
        <v>3368</v>
      </c>
      <c r="AA223" t="s">
        <v>3369</v>
      </c>
      <c r="AC223" t="s">
        <v>3370</v>
      </c>
      <c r="AD223" t="s">
        <v>3371</v>
      </c>
      <c r="AE223" t="s">
        <v>3369</v>
      </c>
      <c r="AG223" t="s">
        <v>3370</v>
      </c>
      <c r="AH223" t="s">
        <v>3371</v>
      </c>
      <c r="AI223" t="s">
        <v>819</v>
      </c>
      <c r="AM223" t="s">
        <v>3372</v>
      </c>
    </row>
    <row r="224" spans="1:39">
      <c r="A224" t="s">
        <v>3373</v>
      </c>
      <c r="B224" t="s">
        <v>3374</v>
      </c>
      <c r="C224" t="s">
        <v>1069</v>
      </c>
      <c r="E224" t="s">
        <v>42</v>
      </c>
      <c r="F224" t="s">
        <v>576</v>
      </c>
      <c r="G224" t="s">
        <v>3375</v>
      </c>
      <c r="H224" t="s">
        <v>3376</v>
      </c>
      <c r="K224" t="s">
        <v>3335</v>
      </c>
      <c r="L224" t="s">
        <v>49</v>
      </c>
      <c r="M224" t="s">
        <v>1073</v>
      </c>
      <c r="N224" t="s">
        <v>49</v>
      </c>
      <c r="O224" t="s">
        <v>3377</v>
      </c>
      <c r="P224" t="s">
        <v>3378</v>
      </c>
      <c r="Q224" t="s">
        <v>52</v>
      </c>
      <c r="R224" t="s">
        <v>52</v>
      </c>
      <c r="S224" t="s">
        <v>52</v>
      </c>
      <c r="T224" t="s">
        <v>165</v>
      </c>
      <c r="V224" t="s">
        <v>3379</v>
      </c>
      <c r="X224" t="s">
        <v>2592</v>
      </c>
      <c r="Y224" t="s">
        <v>211</v>
      </c>
      <c r="Z224" t="s">
        <v>3380</v>
      </c>
      <c r="AA224" t="s">
        <v>3381</v>
      </c>
      <c r="AC224" t="s">
        <v>3382</v>
      </c>
      <c r="AD224" t="s">
        <v>3383</v>
      </c>
      <c r="AE224" t="s">
        <v>3384</v>
      </c>
      <c r="AG224" t="s">
        <v>3382</v>
      </c>
      <c r="AH224" t="s">
        <v>3385</v>
      </c>
      <c r="AI224" t="s">
        <v>819</v>
      </c>
      <c r="AM224" t="s">
        <v>3386</v>
      </c>
    </row>
    <row r="225" spans="1:39">
      <c r="A225" t="s">
        <v>3387</v>
      </c>
      <c r="B225" t="s">
        <v>3388</v>
      </c>
      <c r="C225" t="s">
        <v>1069</v>
      </c>
      <c r="E225" t="s">
        <v>42</v>
      </c>
      <c r="F225" t="s">
        <v>576</v>
      </c>
      <c r="G225" t="s">
        <v>3389</v>
      </c>
      <c r="H225" t="s">
        <v>3390</v>
      </c>
      <c r="K225" t="s">
        <v>3391</v>
      </c>
      <c r="L225" t="s">
        <v>49</v>
      </c>
      <c r="M225" t="s">
        <v>1073</v>
      </c>
      <c r="N225" t="s">
        <v>49</v>
      </c>
      <c r="O225" t="s">
        <v>3392</v>
      </c>
      <c r="P225" t="s">
        <v>3393</v>
      </c>
      <c r="Q225" t="s">
        <v>52</v>
      </c>
      <c r="R225" t="s">
        <v>52</v>
      </c>
      <c r="S225" t="s">
        <v>52</v>
      </c>
      <c r="T225" t="s">
        <v>165</v>
      </c>
      <c r="V225" t="s">
        <v>3394</v>
      </c>
      <c r="X225" t="s">
        <v>3395</v>
      </c>
      <c r="Y225" t="s">
        <v>1969</v>
      </c>
      <c r="Z225" t="s">
        <v>3396</v>
      </c>
      <c r="AA225" t="s">
        <v>3397</v>
      </c>
      <c r="AC225" t="s">
        <v>3398</v>
      </c>
      <c r="AD225" t="s">
        <v>3399</v>
      </c>
      <c r="AE225" t="s">
        <v>3400</v>
      </c>
      <c r="AG225" t="s">
        <v>3401</v>
      </c>
      <c r="AH225" t="s">
        <v>3402</v>
      </c>
      <c r="AI225" t="s">
        <v>819</v>
      </c>
      <c r="AM225" t="s">
        <v>3403</v>
      </c>
    </row>
    <row r="226" spans="1:39">
      <c r="A226" t="s">
        <v>3404</v>
      </c>
      <c r="B226" t="s">
        <v>3405</v>
      </c>
      <c r="C226" t="s">
        <v>1069</v>
      </c>
      <c r="E226" t="s">
        <v>42</v>
      </c>
      <c r="F226" t="s">
        <v>576</v>
      </c>
      <c r="G226" t="s">
        <v>3406</v>
      </c>
      <c r="H226" t="s">
        <v>3407</v>
      </c>
      <c r="K226" t="s">
        <v>3335</v>
      </c>
      <c r="L226" t="s">
        <v>49</v>
      </c>
      <c r="M226" t="s">
        <v>1073</v>
      </c>
      <c r="N226" t="s">
        <v>49</v>
      </c>
      <c r="O226" t="s">
        <v>3408</v>
      </c>
      <c r="P226" t="s">
        <v>3409</v>
      </c>
      <c r="Q226" t="s">
        <v>52</v>
      </c>
      <c r="R226" t="s">
        <v>52</v>
      </c>
      <c r="S226" t="s">
        <v>70</v>
      </c>
      <c r="T226" t="s">
        <v>165</v>
      </c>
      <c r="V226" t="s">
        <v>3410</v>
      </c>
      <c r="X226" t="s">
        <v>3411</v>
      </c>
      <c r="Y226" t="s">
        <v>105</v>
      </c>
      <c r="Z226" t="s">
        <v>3412</v>
      </c>
      <c r="AA226" t="s">
        <v>3413</v>
      </c>
      <c r="AC226" t="s">
        <v>3414</v>
      </c>
      <c r="AD226" t="s">
        <v>3415</v>
      </c>
      <c r="AE226" t="s">
        <v>3416</v>
      </c>
      <c r="AG226" t="s">
        <v>3417</v>
      </c>
      <c r="AH226" t="s">
        <v>3415</v>
      </c>
      <c r="AI226" t="s">
        <v>819</v>
      </c>
      <c r="AM226" t="s">
        <v>3418</v>
      </c>
    </row>
    <row r="227" spans="1:39">
      <c r="A227" t="s">
        <v>3419</v>
      </c>
      <c r="B227" t="s">
        <v>3420</v>
      </c>
      <c r="C227" t="s">
        <v>1069</v>
      </c>
      <c r="E227" t="s">
        <v>42</v>
      </c>
      <c r="F227" t="s">
        <v>576</v>
      </c>
      <c r="G227" t="s">
        <v>3421</v>
      </c>
      <c r="H227" t="s">
        <v>3422</v>
      </c>
      <c r="K227" t="s">
        <v>3335</v>
      </c>
      <c r="L227" t="s">
        <v>49</v>
      </c>
      <c r="M227" t="s">
        <v>1073</v>
      </c>
      <c r="N227" t="s">
        <v>49</v>
      </c>
      <c r="O227" t="s">
        <v>3423</v>
      </c>
      <c r="P227" t="s">
        <v>3424</v>
      </c>
      <c r="Q227" t="s">
        <v>52</v>
      </c>
      <c r="R227" t="s">
        <v>52</v>
      </c>
      <c r="S227" t="s">
        <v>52</v>
      </c>
      <c r="T227" t="s">
        <v>165</v>
      </c>
      <c r="V227" t="s">
        <v>3425</v>
      </c>
      <c r="X227" t="s">
        <v>3426</v>
      </c>
      <c r="Y227" t="s">
        <v>1182</v>
      </c>
      <c r="Z227" t="s">
        <v>3427</v>
      </c>
      <c r="AA227" t="s">
        <v>3428</v>
      </c>
      <c r="AC227" t="s">
        <v>3429</v>
      </c>
      <c r="AD227" t="s">
        <v>3430</v>
      </c>
      <c r="AE227" t="s">
        <v>3431</v>
      </c>
      <c r="AG227" t="s">
        <v>3429</v>
      </c>
      <c r="AH227" t="s">
        <v>3430</v>
      </c>
      <c r="AI227" t="s">
        <v>819</v>
      </c>
      <c r="AM227" t="s">
        <v>3432</v>
      </c>
    </row>
    <row r="228" spans="1:39">
      <c r="A228" t="s">
        <v>3433</v>
      </c>
      <c r="B228" t="s">
        <v>3434</v>
      </c>
      <c r="C228" t="s">
        <v>1069</v>
      </c>
      <c r="E228" t="s">
        <v>42</v>
      </c>
      <c r="F228" t="s">
        <v>576</v>
      </c>
      <c r="G228" t="s">
        <v>3435</v>
      </c>
      <c r="H228" t="s">
        <v>3436</v>
      </c>
      <c r="K228" t="s">
        <v>3335</v>
      </c>
      <c r="L228" t="s">
        <v>49</v>
      </c>
      <c r="M228" t="s">
        <v>1093</v>
      </c>
      <c r="N228" t="s">
        <v>49</v>
      </c>
      <c r="O228" t="s">
        <v>3437</v>
      </c>
      <c r="P228" t="s">
        <v>3438</v>
      </c>
      <c r="Q228" t="s">
        <v>52</v>
      </c>
      <c r="R228" t="s">
        <v>52</v>
      </c>
      <c r="S228" t="s">
        <v>70</v>
      </c>
      <c r="T228" t="s">
        <v>165</v>
      </c>
      <c r="V228" t="s">
        <v>3439</v>
      </c>
      <c r="W228" t="s">
        <v>3440</v>
      </c>
      <c r="X228" t="s">
        <v>3441</v>
      </c>
      <c r="Y228" t="s">
        <v>89</v>
      </c>
      <c r="Z228" t="s">
        <v>3442</v>
      </c>
      <c r="AA228" t="s">
        <v>3443</v>
      </c>
      <c r="AC228" t="s">
        <v>3444</v>
      </c>
      <c r="AD228" t="s">
        <v>3445</v>
      </c>
      <c r="AE228" t="s">
        <v>3443</v>
      </c>
      <c r="AG228" t="s">
        <v>3446</v>
      </c>
      <c r="AH228" t="s">
        <v>3445</v>
      </c>
      <c r="AI228" t="s">
        <v>819</v>
      </c>
      <c r="AM228" t="s">
        <v>3447</v>
      </c>
    </row>
    <row r="229" spans="1:39">
      <c r="A229" t="s">
        <v>3231</v>
      </c>
      <c r="B229" t="s">
        <v>3448</v>
      </c>
      <c r="C229" t="s">
        <v>1069</v>
      </c>
      <c r="E229" t="s">
        <v>42</v>
      </c>
      <c r="F229" t="s">
        <v>576</v>
      </c>
      <c r="G229" t="s">
        <v>3449</v>
      </c>
      <c r="H229" t="s">
        <v>3450</v>
      </c>
      <c r="K229" t="s">
        <v>3335</v>
      </c>
      <c r="L229" t="s">
        <v>49</v>
      </c>
      <c r="M229" t="s">
        <v>1093</v>
      </c>
      <c r="N229" t="s">
        <v>49</v>
      </c>
      <c r="O229" t="s">
        <v>3451</v>
      </c>
      <c r="P229" t="s">
        <v>3236</v>
      </c>
      <c r="Q229" t="s">
        <v>52</v>
      </c>
      <c r="R229" t="s">
        <v>52</v>
      </c>
      <c r="S229" t="s">
        <v>52</v>
      </c>
      <c r="T229" t="s">
        <v>165</v>
      </c>
      <c r="V229" t="s">
        <v>3237</v>
      </c>
      <c r="X229" t="s">
        <v>3238</v>
      </c>
      <c r="Y229" t="s">
        <v>89</v>
      </c>
      <c r="Z229" t="s">
        <v>1079</v>
      </c>
      <c r="AA229" t="s">
        <v>3239</v>
      </c>
      <c r="AC229" t="s">
        <v>3452</v>
      </c>
      <c r="AD229" t="s">
        <v>3241</v>
      </c>
      <c r="AE229" t="s">
        <v>3453</v>
      </c>
      <c r="AG229" t="s">
        <v>3454</v>
      </c>
      <c r="AH229" t="s">
        <v>3455</v>
      </c>
      <c r="AM229" t="s">
        <v>3456</v>
      </c>
    </row>
    <row r="230" spans="1:39">
      <c r="A230" t="s">
        <v>3457</v>
      </c>
      <c r="B230" t="s">
        <v>3458</v>
      </c>
      <c r="C230" t="s">
        <v>1069</v>
      </c>
      <c r="E230" t="s">
        <v>42</v>
      </c>
      <c r="F230" t="s">
        <v>576</v>
      </c>
      <c r="G230" t="s">
        <v>3459</v>
      </c>
      <c r="H230" t="s">
        <v>3460</v>
      </c>
      <c r="K230" t="s">
        <v>3335</v>
      </c>
      <c r="L230" t="s">
        <v>49</v>
      </c>
      <c r="M230" t="s">
        <v>1093</v>
      </c>
      <c r="N230" t="s">
        <v>49</v>
      </c>
      <c r="O230" t="s">
        <v>3461</v>
      </c>
      <c r="P230" t="s">
        <v>3462</v>
      </c>
      <c r="Q230" t="s">
        <v>52</v>
      </c>
      <c r="R230" t="s">
        <v>52</v>
      </c>
      <c r="S230" t="s">
        <v>52</v>
      </c>
      <c r="T230" t="s">
        <v>165</v>
      </c>
      <c r="V230" t="s">
        <v>3463</v>
      </c>
      <c r="X230" t="s">
        <v>3464</v>
      </c>
      <c r="Y230" t="s">
        <v>89</v>
      </c>
      <c r="Z230" t="s">
        <v>3465</v>
      </c>
      <c r="AA230" t="s">
        <v>3466</v>
      </c>
      <c r="AC230" t="s">
        <v>3467</v>
      </c>
      <c r="AD230" t="s">
        <v>3468</v>
      </c>
      <c r="AE230" t="s">
        <v>3469</v>
      </c>
      <c r="AG230" t="s">
        <v>3470</v>
      </c>
      <c r="AH230" t="s">
        <v>3471</v>
      </c>
      <c r="AI230" t="s">
        <v>819</v>
      </c>
      <c r="AM230" t="s">
        <v>3472</v>
      </c>
    </row>
    <row r="231" spans="1:39">
      <c r="A231" t="s">
        <v>3473</v>
      </c>
      <c r="B231" t="s">
        <v>3474</v>
      </c>
      <c r="C231" t="s">
        <v>1069</v>
      </c>
      <c r="E231" t="s">
        <v>42</v>
      </c>
      <c r="F231" t="s">
        <v>576</v>
      </c>
      <c r="G231" t="s">
        <v>3475</v>
      </c>
      <c r="H231" t="s">
        <v>3476</v>
      </c>
      <c r="K231" t="s">
        <v>3335</v>
      </c>
      <c r="L231" t="s">
        <v>49</v>
      </c>
      <c r="M231" t="s">
        <v>1093</v>
      </c>
      <c r="N231" t="s">
        <v>49</v>
      </c>
      <c r="O231" t="s">
        <v>3477</v>
      </c>
      <c r="P231" t="s">
        <v>3478</v>
      </c>
      <c r="Q231" t="s">
        <v>52</v>
      </c>
      <c r="R231" t="s">
        <v>52</v>
      </c>
      <c r="S231" t="s">
        <v>52</v>
      </c>
      <c r="T231" t="s">
        <v>165</v>
      </c>
      <c r="V231" t="s">
        <v>3479</v>
      </c>
      <c r="X231" t="s">
        <v>3480</v>
      </c>
      <c r="Y231" t="s">
        <v>195</v>
      </c>
      <c r="Z231" t="s">
        <v>3481</v>
      </c>
      <c r="AA231" t="s">
        <v>3482</v>
      </c>
      <c r="AC231" t="s">
        <v>3483</v>
      </c>
      <c r="AD231" t="s">
        <v>3484</v>
      </c>
      <c r="AE231" t="s">
        <v>3485</v>
      </c>
      <c r="AG231" t="s">
        <v>3486</v>
      </c>
      <c r="AH231" t="s">
        <v>3484</v>
      </c>
      <c r="AI231" t="s">
        <v>819</v>
      </c>
      <c r="AM231" t="s">
        <v>3487</v>
      </c>
    </row>
    <row r="232" spans="1:39">
      <c r="A232" t="s">
        <v>3488</v>
      </c>
      <c r="B232" t="s">
        <v>3489</v>
      </c>
      <c r="C232" t="s">
        <v>1069</v>
      </c>
      <c r="E232" t="s">
        <v>42</v>
      </c>
      <c r="F232" t="s">
        <v>576</v>
      </c>
      <c r="G232" t="s">
        <v>3490</v>
      </c>
      <c r="H232" t="s">
        <v>3491</v>
      </c>
      <c r="K232" t="s">
        <v>3335</v>
      </c>
      <c r="L232" t="s">
        <v>49</v>
      </c>
      <c r="M232" t="s">
        <v>1093</v>
      </c>
      <c r="N232" t="s">
        <v>49</v>
      </c>
      <c r="O232" t="s">
        <v>3492</v>
      </c>
      <c r="P232" t="s">
        <v>3493</v>
      </c>
      <c r="Q232" t="s">
        <v>52</v>
      </c>
      <c r="R232" t="s">
        <v>52</v>
      </c>
      <c r="S232" t="s">
        <v>52</v>
      </c>
      <c r="T232" t="s">
        <v>165</v>
      </c>
      <c r="V232" t="s">
        <v>3494</v>
      </c>
      <c r="W232" t="s">
        <v>3495</v>
      </c>
      <c r="X232" t="s">
        <v>2948</v>
      </c>
      <c r="Y232" t="s">
        <v>1332</v>
      </c>
      <c r="Z232" t="s">
        <v>1079</v>
      </c>
      <c r="AA232" t="s">
        <v>3496</v>
      </c>
      <c r="AC232" t="s">
        <v>3497</v>
      </c>
      <c r="AD232" t="s">
        <v>3498</v>
      </c>
      <c r="AE232" t="s">
        <v>3499</v>
      </c>
      <c r="AG232" t="s">
        <v>3500</v>
      </c>
      <c r="AH232" t="s">
        <v>3501</v>
      </c>
      <c r="AI232" t="s">
        <v>819</v>
      </c>
      <c r="AM232" t="s">
        <v>3502</v>
      </c>
    </row>
    <row r="233" spans="1:39">
      <c r="A233" t="s">
        <v>3503</v>
      </c>
      <c r="B233" t="s">
        <v>3504</v>
      </c>
      <c r="C233" t="s">
        <v>1069</v>
      </c>
      <c r="E233" t="s">
        <v>42</v>
      </c>
      <c r="F233" t="s">
        <v>576</v>
      </c>
      <c r="G233" t="s">
        <v>3505</v>
      </c>
      <c r="H233" t="s">
        <v>3506</v>
      </c>
      <c r="K233" t="s">
        <v>3335</v>
      </c>
      <c r="L233" t="s">
        <v>49</v>
      </c>
      <c r="M233" t="s">
        <v>1093</v>
      </c>
      <c r="N233" t="s">
        <v>49</v>
      </c>
      <c r="O233" t="s">
        <v>3507</v>
      </c>
      <c r="P233" t="s">
        <v>3508</v>
      </c>
      <c r="Q233" t="s">
        <v>52</v>
      </c>
      <c r="R233" t="s">
        <v>52</v>
      </c>
      <c r="S233" t="s">
        <v>52</v>
      </c>
      <c r="T233" t="s">
        <v>165</v>
      </c>
      <c r="V233" t="s">
        <v>3509</v>
      </c>
      <c r="X233" t="s">
        <v>1560</v>
      </c>
      <c r="Y233" t="s">
        <v>56</v>
      </c>
      <c r="Z233" t="s">
        <v>3510</v>
      </c>
      <c r="AA233" t="s">
        <v>3511</v>
      </c>
      <c r="AC233" t="s">
        <v>3512</v>
      </c>
      <c r="AD233" t="s">
        <v>3513</v>
      </c>
      <c r="AE233" t="s">
        <v>3511</v>
      </c>
      <c r="AG233" t="s">
        <v>3512</v>
      </c>
      <c r="AH233" t="s">
        <v>3513</v>
      </c>
      <c r="AI233" t="s">
        <v>819</v>
      </c>
      <c r="AM233" t="s">
        <v>3514</v>
      </c>
    </row>
    <row r="234" spans="1:39">
      <c r="A234" t="s">
        <v>3515</v>
      </c>
      <c r="B234" t="s">
        <v>3516</v>
      </c>
      <c r="C234" t="s">
        <v>1069</v>
      </c>
      <c r="E234" t="s">
        <v>42</v>
      </c>
      <c r="F234" t="s">
        <v>576</v>
      </c>
      <c r="G234" t="s">
        <v>3517</v>
      </c>
      <c r="H234" t="s">
        <v>3518</v>
      </c>
      <c r="K234" t="s">
        <v>3519</v>
      </c>
      <c r="L234" t="s">
        <v>49</v>
      </c>
      <c r="M234" t="s">
        <v>1093</v>
      </c>
      <c r="N234" t="s">
        <v>49</v>
      </c>
      <c r="O234" t="s">
        <v>3520</v>
      </c>
      <c r="P234" t="s">
        <v>3521</v>
      </c>
      <c r="Q234" t="s">
        <v>52</v>
      </c>
      <c r="R234" t="s">
        <v>52</v>
      </c>
      <c r="S234" t="s">
        <v>52</v>
      </c>
      <c r="T234" t="s">
        <v>165</v>
      </c>
      <c r="V234" t="s">
        <v>3522</v>
      </c>
      <c r="X234" t="s">
        <v>104</v>
      </c>
      <c r="Y234" t="s">
        <v>105</v>
      </c>
      <c r="Z234" t="s">
        <v>1079</v>
      </c>
      <c r="AA234" t="s">
        <v>3523</v>
      </c>
      <c r="AC234" t="s">
        <v>3524</v>
      </c>
      <c r="AD234" t="s">
        <v>3525</v>
      </c>
      <c r="AE234" t="s">
        <v>3526</v>
      </c>
      <c r="AG234" t="s">
        <v>3524</v>
      </c>
      <c r="AH234" t="s">
        <v>3527</v>
      </c>
      <c r="AI234" t="s">
        <v>819</v>
      </c>
      <c r="AM234" t="s">
        <v>3528</v>
      </c>
    </row>
    <row r="235" spans="1:39">
      <c r="A235" t="s">
        <v>3529</v>
      </c>
      <c r="B235" t="s">
        <v>3530</v>
      </c>
      <c r="C235" t="s">
        <v>1069</v>
      </c>
      <c r="E235" t="s">
        <v>42</v>
      </c>
      <c r="F235" t="s">
        <v>576</v>
      </c>
      <c r="G235" t="s">
        <v>3531</v>
      </c>
      <c r="H235" t="s">
        <v>3532</v>
      </c>
      <c r="K235" t="s">
        <v>3335</v>
      </c>
      <c r="L235" t="s">
        <v>49</v>
      </c>
      <c r="M235" t="s">
        <v>1093</v>
      </c>
      <c r="N235" t="s">
        <v>49</v>
      </c>
      <c r="O235" t="s">
        <v>3533</v>
      </c>
      <c r="P235" t="s">
        <v>3534</v>
      </c>
      <c r="Q235" t="s">
        <v>52</v>
      </c>
      <c r="R235" t="s">
        <v>52</v>
      </c>
      <c r="S235" t="s">
        <v>52</v>
      </c>
      <c r="T235" t="s">
        <v>165</v>
      </c>
      <c r="V235" t="s">
        <v>3535</v>
      </c>
      <c r="X235" t="s">
        <v>3536</v>
      </c>
      <c r="Y235" t="s">
        <v>1048</v>
      </c>
      <c r="Z235" t="s">
        <v>3537</v>
      </c>
      <c r="AA235" t="s">
        <v>3538</v>
      </c>
      <c r="AC235" t="s">
        <v>3539</v>
      </c>
      <c r="AD235" t="s">
        <v>3540</v>
      </c>
      <c r="AE235" t="s">
        <v>3541</v>
      </c>
      <c r="AG235" t="s">
        <v>3542</v>
      </c>
      <c r="AH235" t="s">
        <v>3543</v>
      </c>
      <c r="AI235" t="s">
        <v>819</v>
      </c>
      <c r="AM235" t="s">
        <v>3544</v>
      </c>
    </row>
    <row r="236" spans="1:39">
      <c r="A236" t="s">
        <v>3545</v>
      </c>
      <c r="B236" t="s">
        <v>1509</v>
      </c>
      <c r="C236" t="s">
        <v>1069</v>
      </c>
      <c r="E236" t="s">
        <v>42</v>
      </c>
      <c r="F236" t="s">
        <v>576</v>
      </c>
      <c r="G236" t="s">
        <v>3546</v>
      </c>
      <c r="H236" t="s">
        <v>3547</v>
      </c>
      <c r="K236" t="s">
        <v>3335</v>
      </c>
      <c r="L236" t="s">
        <v>49</v>
      </c>
      <c r="M236" t="s">
        <v>1093</v>
      </c>
      <c r="N236" t="s">
        <v>49</v>
      </c>
      <c r="O236" t="s">
        <v>3548</v>
      </c>
      <c r="P236" t="s">
        <v>3549</v>
      </c>
      <c r="Q236" t="s">
        <v>52</v>
      </c>
      <c r="R236" t="s">
        <v>52</v>
      </c>
      <c r="S236" t="s">
        <v>52</v>
      </c>
      <c r="T236" t="s">
        <v>165</v>
      </c>
      <c r="V236" t="s">
        <v>3550</v>
      </c>
      <c r="X236" t="s">
        <v>3254</v>
      </c>
      <c r="Y236" t="s">
        <v>211</v>
      </c>
      <c r="Z236" t="s">
        <v>3551</v>
      </c>
      <c r="AA236" t="s">
        <v>3552</v>
      </c>
      <c r="AC236" t="s">
        <v>3553</v>
      </c>
      <c r="AD236" t="s">
        <v>3554</v>
      </c>
      <c r="AE236" t="s">
        <v>3555</v>
      </c>
      <c r="AG236" t="s">
        <v>3553</v>
      </c>
      <c r="AH236" t="s">
        <v>3556</v>
      </c>
      <c r="AI236" t="s">
        <v>819</v>
      </c>
      <c r="AM236" t="s">
        <v>3557</v>
      </c>
    </row>
    <row r="237" spans="1:39">
      <c r="A237" t="s">
        <v>3558</v>
      </c>
      <c r="B237" t="s">
        <v>2860</v>
      </c>
      <c r="C237" t="s">
        <v>1069</v>
      </c>
      <c r="E237" t="s">
        <v>42</v>
      </c>
      <c r="F237" t="s">
        <v>576</v>
      </c>
      <c r="G237" t="s">
        <v>3559</v>
      </c>
      <c r="H237" t="s">
        <v>3560</v>
      </c>
      <c r="K237" t="s">
        <v>3335</v>
      </c>
      <c r="L237" t="s">
        <v>49</v>
      </c>
      <c r="M237" t="s">
        <v>1093</v>
      </c>
      <c r="N237" t="s">
        <v>49</v>
      </c>
      <c r="O237" t="s">
        <v>3561</v>
      </c>
      <c r="P237" t="s">
        <v>3562</v>
      </c>
      <c r="Q237" t="s">
        <v>52</v>
      </c>
      <c r="R237" t="s">
        <v>52</v>
      </c>
      <c r="S237" t="s">
        <v>52</v>
      </c>
      <c r="T237" t="s">
        <v>165</v>
      </c>
      <c r="V237" t="s">
        <v>3563</v>
      </c>
      <c r="X237" t="s">
        <v>3564</v>
      </c>
      <c r="Y237" t="s">
        <v>387</v>
      </c>
      <c r="Z237" t="s">
        <v>3565</v>
      </c>
      <c r="AA237" t="s">
        <v>3566</v>
      </c>
      <c r="AC237" t="s">
        <v>3567</v>
      </c>
      <c r="AD237" t="s">
        <v>3568</v>
      </c>
      <c r="AE237" t="s">
        <v>3566</v>
      </c>
      <c r="AG237" t="s">
        <v>3567</v>
      </c>
      <c r="AH237" t="s">
        <v>3568</v>
      </c>
      <c r="AI237" t="s">
        <v>819</v>
      </c>
      <c r="AM237" t="s">
        <v>3569</v>
      </c>
    </row>
    <row r="238" spans="1:39">
      <c r="A238" t="s">
        <v>3570</v>
      </c>
      <c r="B238" t="s">
        <v>3571</v>
      </c>
      <c r="C238" t="s">
        <v>1069</v>
      </c>
      <c r="E238" t="s">
        <v>42</v>
      </c>
      <c r="F238" t="s">
        <v>576</v>
      </c>
      <c r="G238" t="s">
        <v>3572</v>
      </c>
      <c r="H238" t="s">
        <v>3573</v>
      </c>
      <c r="K238" t="s">
        <v>3362</v>
      </c>
      <c r="L238" t="s">
        <v>49</v>
      </c>
      <c r="M238" t="s">
        <v>1093</v>
      </c>
      <c r="N238" t="s">
        <v>49</v>
      </c>
      <c r="O238" t="s">
        <v>3574</v>
      </c>
      <c r="P238" t="s">
        <v>3575</v>
      </c>
      <c r="Q238" t="s">
        <v>52</v>
      </c>
      <c r="R238" t="s">
        <v>52</v>
      </c>
      <c r="S238" t="s">
        <v>52</v>
      </c>
      <c r="T238" t="s">
        <v>165</v>
      </c>
      <c r="V238" t="s">
        <v>3576</v>
      </c>
      <c r="X238" t="s">
        <v>1575</v>
      </c>
      <c r="Y238" t="s">
        <v>89</v>
      </c>
      <c r="Z238" t="s">
        <v>1079</v>
      </c>
      <c r="AA238" t="s">
        <v>3577</v>
      </c>
      <c r="AC238" t="s">
        <v>3578</v>
      </c>
      <c r="AD238" t="s">
        <v>3579</v>
      </c>
      <c r="AE238" t="s">
        <v>3580</v>
      </c>
      <c r="AG238" t="s">
        <v>3581</v>
      </c>
      <c r="AH238" t="s">
        <v>3582</v>
      </c>
      <c r="AI238" t="s">
        <v>819</v>
      </c>
      <c r="AM238" t="s">
        <v>3583</v>
      </c>
    </row>
    <row r="239" spans="1:39">
      <c r="A239" t="s">
        <v>3584</v>
      </c>
      <c r="B239" t="s">
        <v>3585</v>
      </c>
      <c r="C239" t="s">
        <v>1069</v>
      </c>
      <c r="E239" t="s">
        <v>42</v>
      </c>
      <c r="F239" t="s">
        <v>576</v>
      </c>
      <c r="G239" t="s">
        <v>3586</v>
      </c>
      <c r="H239" t="s">
        <v>3587</v>
      </c>
      <c r="K239" t="s">
        <v>3335</v>
      </c>
      <c r="L239" t="s">
        <v>49</v>
      </c>
      <c r="M239" t="s">
        <v>1093</v>
      </c>
      <c r="N239" t="s">
        <v>49</v>
      </c>
      <c r="O239" t="s">
        <v>3588</v>
      </c>
      <c r="P239" t="s">
        <v>3589</v>
      </c>
      <c r="Q239" t="s">
        <v>52</v>
      </c>
      <c r="R239" t="s">
        <v>52</v>
      </c>
      <c r="S239" t="s">
        <v>52</v>
      </c>
      <c r="T239" t="s">
        <v>165</v>
      </c>
      <c r="V239" t="s">
        <v>3590</v>
      </c>
      <c r="X239" t="s">
        <v>3591</v>
      </c>
      <c r="Y239" t="s">
        <v>432</v>
      </c>
      <c r="Z239" t="s">
        <v>3592</v>
      </c>
      <c r="AA239" t="s">
        <v>3593</v>
      </c>
      <c r="AC239" t="s">
        <v>3594</v>
      </c>
      <c r="AD239" t="s">
        <v>3595</v>
      </c>
      <c r="AE239" t="s">
        <v>3593</v>
      </c>
      <c r="AG239" t="s">
        <v>3594</v>
      </c>
      <c r="AH239" t="s">
        <v>3596</v>
      </c>
      <c r="AI239" t="s">
        <v>819</v>
      </c>
      <c r="AM239" t="s">
        <v>3597</v>
      </c>
    </row>
    <row r="240" spans="1:39">
      <c r="A240" t="s">
        <v>3598</v>
      </c>
      <c r="B240" t="s">
        <v>3599</v>
      </c>
      <c r="C240" t="s">
        <v>1069</v>
      </c>
      <c r="E240" t="s">
        <v>42</v>
      </c>
      <c r="F240" t="s">
        <v>576</v>
      </c>
      <c r="G240" t="s">
        <v>3600</v>
      </c>
      <c r="H240" t="s">
        <v>3601</v>
      </c>
      <c r="K240" t="s">
        <v>3391</v>
      </c>
      <c r="L240" t="s">
        <v>49</v>
      </c>
      <c r="M240" t="s">
        <v>1093</v>
      </c>
      <c r="N240" t="s">
        <v>49</v>
      </c>
      <c r="O240" t="s">
        <v>3602</v>
      </c>
      <c r="P240" t="s">
        <v>3603</v>
      </c>
      <c r="Q240" t="s">
        <v>52</v>
      </c>
      <c r="R240" t="s">
        <v>52</v>
      </c>
      <c r="S240" t="s">
        <v>52</v>
      </c>
      <c r="T240" t="s">
        <v>165</v>
      </c>
      <c r="V240" t="s">
        <v>3604</v>
      </c>
      <c r="X240" t="s">
        <v>3605</v>
      </c>
      <c r="Y240" t="s">
        <v>239</v>
      </c>
      <c r="Z240" t="s">
        <v>3606</v>
      </c>
      <c r="AA240" t="s">
        <v>3607</v>
      </c>
      <c r="AC240" t="s">
        <v>3608</v>
      </c>
      <c r="AD240" t="s">
        <v>3609</v>
      </c>
      <c r="AE240" t="s">
        <v>3610</v>
      </c>
      <c r="AG240" t="s">
        <v>3608</v>
      </c>
      <c r="AH240" t="s">
        <v>3609</v>
      </c>
      <c r="AI240" t="s">
        <v>819</v>
      </c>
      <c r="AM240" t="s">
        <v>3611</v>
      </c>
    </row>
    <row r="241" spans="1:39">
      <c r="A241" t="s">
        <v>3612</v>
      </c>
      <c r="B241" t="s">
        <v>1647</v>
      </c>
      <c r="C241" t="s">
        <v>1069</v>
      </c>
      <c r="E241" t="s">
        <v>42</v>
      </c>
      <c r="F241" t="s">
        <v>576</v>
      </c>
      <c r="G241" t="s">
        <v>3613</v>
      </c>
      <c r="H241" t="s">
        <v>3614</v>
      </c>
      <c r="K241" t="s">
        <v>3335</v>
      </c>
      <c r="L241" t="s">
        <v>49</v>
      </c>
      <c r="M241" t="s">
        <v>1093</v>
      </c>
      <c r="N241" t="s">
        <v>49</v>
      </c>
      <c r="O241" t="s">
        <v>3615</v>
      </c>
      <c r="P241" t="s">
        <v>3616</v>
      </c>
      <c r="Q241" t="s">
        <v>52</v>
      </c>
      <c r="R241" t="s">
        <v>52</v>
      </c>
      <c r="S241" t="s">
        <v>52</v>
      </c>
      <c r="T241" t="s">
        <v>165</v>
      </c>
      <c r="V241" t="s">
        <v>3617</v>
      </c>
      <c r="W241" t="s">
        <v>3618</v>
      </c>
      <c r="X241" t="s">
        <v>3619</v>
      </c>
      <c r="Y241" t="s">
        <v>211</v>
      </c>
      <c r="Z241" t="s">
        <v>3255</v>
      </c>
      <c r="AA241" t="s">
        <v>3620</v>
      </c>
      <c r="AC241" t="s">
        <v>3621</v>
      </c>
      <c r="AD241" t="s">
        <v>3622</v>
      </c>
      <c r="AE241" t="s">
        <v>3623</v>
      </c>
      <c r="AG241" t="s">
        <v>3624</v>
      </c>
      <c r="AH241" t="s">
        <v>3622</v>
      </c>
      <c r="AI241" t="s">
        <v>819</v>
      </c>
      <c r="AM241" t="s">
        <v>3625</v>
      </c>
    </row>
    <row r="242" spans="1:39">
      <c r="A242" t="s">
        <v>3626</v>
      </c>
      <c r="B242" t="s">
        <v>3627</v>
      </c>
      <c r="C242" t="s">
        <v>1069</v>
      </c>
      <c r="E242" t="s">
        <v>42</v>
      </c>
      <c r="F242" t="s">
        <v>576</v>
      </c>
      <c r="G242" t="s">
        <v>3628</v>
      </c>
      <c r="H242" t="s">
        <v>3629</v>
      </c>
      <c r="K242" t="s">
        <v>3630</v>
      </c>
      <c r="L242" t="s">
        <v>49</v>
      </c>
      <c r="M242" t="s">
        <v>1233</v>
      </c>
      <c r="N242" t="s">
        <v>49</v>
      </c>
      <c r="O242" t="s">
        <v>3631</v>
      </c>
      <c r="P242" t="s">
        <v>3632</v>
      </c>
      <c r="Q242" t="s">
        <v>52</v>
      </c>
      <c r="R242" t="s">
        <v>52</v>
      </c>
      <c r="S242" t="s">
        <v>52</v>
      </c>
      <c r="T242" t="s">
        <v>165</v>
      </c>
      <c r="V242" t="s">
        <v>3633</v>
      </c>
      <c r="X242" t="s">
        <v>2729</v>
      </c>
      <c r="Y242" t="s">
        <v>809</v>
      </c>
      <c r="Z242" t="s">
        <v>1079</v>
      </c>
      <c r="AA242" t="s">
        <v>3634</v>
      </c>
      <c r="AC242" t="s">
        <v>3635</v>
      </c>
      <c r="AD242" t="s">
        <v>3636</v>
      </c>
      <c r="AE242" t="s">
        <v>3637</v>
      </c>
      <c r="AG242" t="s">
        <v>3638</v>
      </c>
      <c r="AH242" t="s">
        <v>3639</v>
      </c>
      <c r="AI242" t="s">
        <v>819</v>
      </c>
      <c r="AM242" t="s">
        <v>3640</v>
      </c>
    </row>
    <row r="243" spans="1:39">
      <c r="A243" t="s">
        <v>3641</v>
      </c>
      <c r="B243" t="s">
        <v>3642</v>
      </c>
      <c r="C243" t="s">
        <v>1069</v>
      </c>
      <c r="E243" t="s">
        <v>42</v>
      </c>
      <c r="F243" t="s">
        <v>576</v>
      </c>
      <c r="G243" t="s">
        <v>3643</v>
      </c>
      <c r="H243" t="s">
        <v>3644</v>
      </c>
      <c r="K243" t="s">
        <v>3630</v>
      </c>
      <c r="L243" t="s">
        <v>49</v>
      </c>
      <c r="M243" t="s">
        <v>1233</v>
      </c>
      <c r="N243" t="s">
        <v>49</v>
      </c>
      <c r="O243" t="s">
        <v>3645</v>
      </c>
      <c r="P243" t="s">
        <v>3646</v>
      </c>
      <c r="Q243" t="s">
        <v>52</v>
      </c>
      <c r="R243" t="s">
        <v>52</v>
      </c>
      <c r="S243" t="s">
        <v>52</v>
      </c>
      <c r="T243" t="s">
        <v>165</v>
      </c>
      <c r="V243" t="s">
        <v>3647</v>
      </c>
      <c r="X243" t="s">
        <v>3648</v>
      </c>
      <c r="Y243" t="s">
        <v>89</v>
      </c>
      <c r="Z243" t="s">
        <v>3649</v>
      </c>
      <c r="AA243" t="s">
        <v>3650</v>
      </c>
      <c r="AC243" t="s">
        <v>3651</v>
      </c>
      <c r="AD243" t="s">
        <v>3652</v>
      </c>
      <c r="AE243" t="s">
        <v>3653</v>
      </c>
      <c r="AG243" t="s">
        <v>3651</v>
      </c>
      <c r="AH243" t="s">
        <v>3652</v>
      </c>
      <c r="AI243" t="s">
        <v>819</v>
      </c>
      <c r="AM243" t="s">
        <v>3654</v>
      </c>
    </row>
    <row r="244" spans="1:39">
      <c r="A244" t="s">
        <v>3655</v>
      </c>
      <c r="B244" t="s">
        <v>3656</v>
      </c>
      <c r="C244" t="s">
        <v>1069</v>
      </c>
      <c r="E244" t="s">
        <v>42</v>
      </c>
      <c r="F244" t="s">
        <v>576</v>
      </c>
      <c r="G244" t="s">
        <v>3657</v>
      </c>
      <c r="H244" t="s">
        <v>3658</v>
      </c>
      <c r="K244" t="s">
        <v>3659</v>
      </c>
      <c r="L244" t="s">
        <v>49</v>
      </c>
      <c r="M244" t="s">
        <v>1233</v>
      </c>
      <c r="N244" t="s">
        <v>49</v>
      </c>
      <c r="O244" t="s">
        <v>3660</v>
      </c>
      <c r="P244" t="s">
        <v>3661</v>
      </c>
      <c r="Q244" t="s">
        <v>52</v>
      </c>
      <c r="R244" t="s">
        <v>52</v>
      </c>
      <c r="S244" t="s">
        <v>52</v>
      </c>
      <c r="T244" t="s">
        <v>165</v>
      </c>
      <c r="V244" t="s">
        <v>3662</v>
      </c>
      <c r="W244" t="s">
        <v>3663</v>
      </c>
      <c r="X244" t="s">
        <v>3664</v>
      </c>
      <c r="Y244" t="s">
        <v>1048</v>
      </c>
      <c r="Z244" t="s">
        <v>3665</v>
      </c>
      <c r="AA244" t="s">
        <v>3666</v>
      </c>
      <c r="AC244" t="s">
        <v>3667</v>
      </c>
      <c r="AD244" t="s">
        <v>3668</v>
      </c>
      <c r="AE244" t="s">
        <v>3669</v>
      </c>
      <c r="AG244" t="s">
        <v>3670</v>
      </c>
      <c r="AH244" t="s">
        <v>3671</v>
      </c>
      <c r="AI244" t="s">
        <v>819</v>
      </c>
      <c r="AM244" t="s">
        <v>3672</v>
      </c>
    </row>
    <row r="245" spans="1:39">
      <c r="A245" t="s">
        <v>1261</v>
      </c>
      <c r="B245" t="s">
        <v>3673</v>
      </c>
      <c r="C245" t="s">
        <v>1069</v>
      </c>
      <c r="E245" t="s">
        <v>42</v>
      </c>
      <c r="F245" t="s">
        <v>576</v>
      </c>
      <c r="G245" t="s">
        <v>3674</v>
      </c>
      <c r="H245" t="s">
        <v>3675</v>
      </c>
      <c r="K245" t="s">
        <v>3630</v>
      </c>
      <c r="L245" t="s">
        <v>49</v>
      </c>
      <c r="M245" t="s">
        <v>1233</v>
      </c>
      <c r="N245" t="s">
        <v>49</v>
      </c>
      <c r="O245" t="s">
        <v>1234</v>
      </c>
      <c r="P245" t="s">
        <v>1267</v>
      </c>
      <c r="Q245" t="s">
        <v>52</v>
      </c>
      <c r="R245" t="s">
        <v>52</v>
      </c>
      <c r="S245" t="s">
        <v>52</v>
      </c>
      <c r="T245" t="s">
        <v>165</v>
      </c>
      <c r="V245" t="s">
        <v>1268</v>
      </c>
      <c r="X245" t="s">
        <v>1269</v>
      </c>
      <c r="Y245" t="s">
        <v>89</v>
      </c>
      <c r="Z245" t="s">
        <v>1270</v>
      </c>
      <c r="AA245" t="s">
        <v>1271</v>
      </c>
      <c r="AC245" t="s">
        <v>1272</v>
      </c>
      <c r="AD245" t="s">
        <v>1273</v>
      </c>
      <c r="AE245" t="s">
        <v>1271</v>
      </c>
      <c r="AG245" t="s">
        <v>3676</v>
      </c>
      <c r="AH245" t="s">
        <v>1273</v>
      </c>
      <c r="AI245" t="s">
        <v>819</v>
      </c>
      <c r="AM245" t="s">
        <v>3677</v>
      </c>
    </row>
    <row r="246" spans="1:39">
      <c r="A246" t="s">
        <v>3678</v>
      </c>
      <c r="B246" t="s">
        <v>3679</v>
      </c>
      <c r="C246" t="s">
        <v>1069</v>
      </c>
      <c r="E246" t="s">
        <v>42</v>
      </c>
      <c r="F246" t="s">
        <v>576</v>
      </c>
      <c r="G246" t="s">
        <v>3680</v>
      </c>
      <c r="H246" t="s">
        <v>3681</v>
      </c>
      <c r="K246" t="s">
        <v>3630</v>
      </c>
      <c r="L246" t="s">
        <v>49</v>
      </c>
      <c r="M246" t="s">
        <v>1233</v>
      </c>
      <c r="N246" t="s">
        <v>49</v>
      </c>
      <c r="O246" t="s">
        <v>3682</v>
      </c>
      <c r="P246" t="s">
        <v>3683</v>
      </c>
      <c r="Q246" t="s">
        <v>52</v>
      </c>
      <c r="R246" t="s">
        <v>52</v>
      </c>
      <c r="S246" t="s">
        <v>52</v>
      </c>
      <c r="T246" t="s">
        <v>165</v>
      </c>
      <c r="V246" t="s">
        <v>3684</v>
      </c>
      <c r="X246" t="s">
        <v>2014</v>
      </c>
      <c r="Y246" t="s">
        <v>372</v>
      </c>
      <c r="Z246" t="s">
        <v>1079</v>
      </c>
      <c r="AA246" t="s">
        <v>3685</v>
      </c>
      <c r="AC246" t="s">
        <v>3686</v>
      </c>
      <c r="AD246" t="s">
        <v>3687</v>
      </c>
      <c r="AE246" t="s">
        <v>3685</v>
      </c>
      <c r="AG246" t="s">
        <v>3686</v>
      </c>
      <c r="AH246" t="s">
        <v>3687</v>
      </c>
      <c r="AI246" t="s">
        <v>819</v>
      </c>
      <c r="AM246" t="s">
        <v>3688</v>
      </c>
    </row>
    <row r="247" spans="1:39">
      <c r="A247" t="s">
        <v>3689</v>
      </c>
      <c r="B247" t="s">
        <v>3690</v>
      </c>
      <c r="C247" t="s">
        <v>1069</v>
      </c>
      <c r="E247" t="s">
        <v>42</v>
      </c>
      <c r="F247" t="s">
        <v>576</v>
      </c>
      <c r="G247" t="s">
        <v>3691</v>
      </c>
      <c r="H247" t="s">
        <v>3692</v>
      </c>
      <c r="K247" t="s">
        <v>3630</v>
      </c>
      <c r="L247" t="s">
        <v>49</v>
      </c>
      <c r="M247" t="s">
        <v>1233</v>
      </c>
      <c r="N247" t="s">
        <v>49</v>
      </c>
      <c r="O247" t="s">
        <v>1234</v>
      </c>
      <c r="P247" t="s">
        <v>3693</v>
      </c>
      <c r="Q247" t="s">
        <v>52</v>
      </c>
      <c r="R247" t="s">
        <v>52</v>
      </c>
      <c r="S247" t="s">
        <v>52</v>
      </c>
      <c r="T247" t="s">
        <v>165</v>
      </c>
      <c r="V247" t="s">
        <v>3694</v>
      </c>
      <c r="X247" t="s">
        <v>1636</v>
      </c>
      <c r="Y247" t="s">
        <v>105</v>
      </c>
      <c r="Z247" t="s">
        <v>3695</v>
      </c>
      <c r="AA247" t="s">
        <v>3696</v>
      </c>
      <c r="AC247" t="s">
        <v>3697</v>
      </c>
      <c r="AD247" t="s">
        <v>3698</v>
      </c>
      <c r="AE247" t="s">
        <v>3699</v>
      </c>
      <c r="AG247" t="s">
        <v>3697</v>
      </c>
      <c r="AH247" t="s">
        <v>3698</v>
      </c>
      <c r="AI247" t="s">
        <v>819</v>
      </c>
      <c r="AM247" t="s">
        <v>3700</v>
      </c>
    </row>
    <row r="248" spans="1:39">
      <c r="A248" t="s">
        <v>3701</v>
      </c>
      <c r="B248" t="s">
        <v>3702</v>
      </c>
      <c r="C248" t="s">
        <v>1069</v>
      </c>
      <c r="E248" t="s">
        <v>42</v>
      </c>
      <c r="F248" t="s">
        <v>576</v>
      </c>
      <c r="G248" t="s">
        <v>3703</v>
      </c>
      <c r="H248" t="s">
        <v>3704</v>
      </c>
      <c r="K248" t="s">
        <v>3630</v>
      </c>
      <c r="L248" t="s">
        <v>49</v>
      </c>
      <c r="M248" t="s">
        <v>1233</v>
      </c>
      <c r="N248" t="s">
        <v>49</v>
      </c>
      <c r="O248" t="s">
        <v>1017</v>
      </c>
      <c r="P248" t="s">
        <v>3705</v>
      </c>
      <c r="Q248" t="s">
        <v>52</v>
      </c>
      <c r="R248" t="s">
        <v>52</v>
      </c>
      <c r="S248" t="s">
        <v>52</v>
      </c>
      <c r="T248" t="s">
        <v>165</v>
      </c>
      <c r="V248" t="s">
        <v>3706</v>
      </c>
      <c r="X248" t="s">
        <v>3238</v>
      </c>
      <c r="Y248" t="s">
        <v>89</v>
      </c>
      <c r="Z248" t="s">
        <v>3707</v>
      </c>
      <c r="AA248" t="s">
        <v>3708</v>
      </c>
      <c r="AC248" t="s">
        <v>3709</v>
      </c>
      <c r="AD248" t="s">
        <v>3710</v>
      </c>
      <c r="AE248" t="s">
        <v>3711</v>
      </c>
      <c r="AG248" t="s">
        <v>3709</v>
      </c>
      <c r="AH248" t="s">
        <v>3712</v>
      </c>
      <c r="AI248" t="s">
        <v>819</v>
      </c>
      <c r="AM248" t="s">
        <v>3713</v>
      </c>
    </row>
    <row r="249" spans="1:39">
      <c r="A249" t="s">
        <v>3714</v>
      </c>
      <c r="B249" t="s">
        <v>3715</v>
      </c>
      <c r="C249" t="s">
        <v>1069</v>
      </c>
      <c r="E249" t="s">
        <v>42</v>
      </c>
      <c r="F249" t="s">
        <v>576</v>
      </c>
      <c r="G249" t="s">
        <v>3716</v>
      </c>
      <c r="H249" t="s">
        <v>3717</v>
      </c>
      <c r="K249" t="s">
        <v>3630</v>
      </c>
      <c r="L249" t="s">
        <v>49</v>
      </c>
      <c r="M249" t="s">
        <v>1233</v>
      </c>
      <c r="N249" t="s">
        <v>49</v>
      </c>
      <c r="O249" t="s">
        <v>1234</v>
      </c>
      <c r="P249" t="s">
        <v>3718</v>
      </c>
      <c r="Q249" t="s">
        <v>52</v>
      </c>
      <c r="R249" t="s">
        <v>52</v>
      </c>
      <c r="S249" t="s">
        <v>70</v>
      </c>
      <c r="T249" t="s">
        <v>165</v>
      </c>
      <c r="V249" t="s">
        <v>3719</v>
      </c>
      <c r="X249" t="s">
        <v>3720</v>
      </c>
      <c r="Y249" t="s">
        <v>564</v>
      </c>
      <c r="Z249" t="s">
        <v>3721</v>
      </c>
      <c r="AA249" t="s">
        <v>3722</v>
      </c>
      <c r="AC249" t="s">
        <v>3723</v>
      </c>
      <c r="AD249" t="s">
        <v>3724</v>
      </c>
      <c r="AE249" t="s">
        <v>3725</v>
      </c>
      <c r="AG249" t="s">
        <v>3726</v>
      </c>
      <c r="AH249" t="s">
        <v>3727</v>
      </c>
      <c r="AI249" t="s">
        <v>819</v>
      </c>
      <c r="AM249" t="s">
        <v>3728</v>
      </c>
    </row>
    <row r="250" spans="1:39">
      <c r="A250" t="s">
        <v>3729</v>
      </c>
      <c r="B250" t="s">
        <v>3730</v>
      </c>
      <c r="C250" t="s">
        <v>1069</v>
      </c>
      <c r="E250" t="s">
        <v>42</v>
      </c>
      <c r="F250" t="s">
        <v>576</v>
      </c>
      <c r="G250" t="s">
        <v>3731</v>
      </c>
      <c r="H250" t="s">
        <v>3732</v>
      </c>
      <c r="K250" t="s">
        <v>3335</v>
      </c>
      <c r="L250" t="s">
        <v>49</v>
      </c>
      <c r="M250" t="s">
        <v>1233</v>
      </c>
      <c r="N250" t="s">
        <v>49</v>
      </c>
      <c r="O250" t="s">
        <v>3733</v>
      </c>
      <c r="P250" t="s">
        <v>3734</v>
      </c>
      <c r="Q250" t="s">
        <v>52</v>
      </c>
      <c r="R250" t="s">
        <v>52</v>
      </c>
      <c r="S250" t="s">
        <v>52</v>
      </c>
      <c r="T250" t="s">
        <v>165</v>
      </c>
      <c r="V250" t="s">
        <v>3735</v>
      </c>
      <c r="X250" t="s">
        <v>1133</v>
      </c>
      <c r="Y250" t="s">
        <v>74</v>
      </c>
      <c r="Z250" t="s">
        <v>1079</v>
      </c>
      <c r="AA250" t="s">
        <v>3736</v>
      </c>
      <c r="AC250" t="s">
        <v>3737</v>
      </c>
      <c r="AD250" t="s">
        <v>3738</v>
      </c>
      <c r="AE250" t="s">
        <v>3739</v>
      </c>
      <c r="AG250" t="s">
        <v>3737</v>
      </c>
      <c r="AH250" t="s">
        <v>3738</v>
      </c>
      <c r="AI250" t="s">
        <v>819</v>
      </c>
      <c r="AM250" t="s">
        <v>3740</v>
      </c>
    </row>
    <row r="251" spans="1:39">
      <c r="A251" t="s">
        <v>3741</v>
      </c>
      <c r="B251" t="s">
        <v>3742</v>
      </c>
      <c r="C251" t="s">
        <v>1069</v>
      </c>
      <c r="E251" t="s">
        <v>42</v>
      </c>
      <c r="F251" t="s">
        <v>576</v>
      </c>
      <c r="G251" t="s">
        <v>3743</v>
      </c>
      <c r="H251" t="s">
        <v>3744</v>
      </c>
      <c r="K251" t="s">
        <v>3335</v>
      </c>
      <c r="L251" t="s">
        <v>49</v>
      </c>
      <c r="M251" t="s">
        <v>1233</v>
      </c>
      <c r="N251" t="s">
        <v>49</v>
      </c>
      <c r="O251" t="s">
        <v>3745</v>
      </c>
      <c r="P251" t="s">
        <v>3746</v>
      </c>
      <c r="Q251" t="s">
        <v>52</v>
      </c>
      <c r="R251" t="s">
        <v>52</v>
      </c>
      <c r="S251" t="s">
        <v>52</v>
      </c>
      <c r="T251" t="s">
        <v>165</v>
      </c>
      <c r="V251" t="s">
        <v>3747</v>
      </c>
      <c r="X251" t="s">
        <v>2729</v>
      </c>
      <c r="Y251" t="s">
        <v>809</v>
      </c>
      <c r="Z251" t="s">
        <v>3748</v>
      </c>
      <c r="AA251" t="s">
        <v>3749</v>
      </c>
      <c r="AC251" t="s">
        <v>3750</v>
      </c>
      <c r="AD251" t="s">
        <v>3751</v>
      </c>
      <c r="AE251" t="s">
        <v>3749</v>
      </c>
      <c r="AG251" t="s">
        <v>3750</v>
      </c>
      <c r="AH251" t="s">
        <v>3751</v>
      </c>
      <c r="AI251" t="s">
        <v>819</v>
      </c>
      <c r="AM251" t="s">
        <v>3752</v>
      </c>
    </row>
    <row r="252" spans="1:39">
      <c r="A252" t="s">
        <v>3753</v>
      </c>
      <c r="B252" t="s">
        <v>3754</v>
      </c>
      <c r="C252" t="s">
        <v>1069</v>
      </c>
      <c r="E252" t="s">
        <v>42</v>
      </c>
      <c r="F252" t="s">
        <v>576</v>
      </c>
      <c r="G252" t="s">
        <v>3755</v>
      </c>
      <c r="H252" t="s">
        <v>3756</v>
      </c>
      <c r="K252" t="s">
        <v>3335</v>
      </c>
      <c r="L252" t="s">
        <v>49</v>
      </c>
      <c r="M252" t="s">
        <v>1233</v>
      </c>
      <c r="N252" t="s">
        <v>49</v>
      </c>
      <c r="O252" t="s">
        <v>3757</v>
      </c>
      <c r="P252" t="s">
        <v>3758</v>
      </c>
      <c r="Q252" t="s">
        <v>52</v>
      </c>
      <c r="R252" t="s">
        <v>52</v>
      </c>
      <c r="S252" t="s">
        <v>52</v>
      </c>
      <c r="T252" t="s">
        <v>165</v>
      </c>
      <c r="V252" t="s">
        <v>3759</v>
      </c>
      <c r="X252" t="s">
        <v>2729</v>
      </c>
      <c r="Y252" t="s">
        <v>809</v>
      </c>
      <c r="Z252" t="s">
        <v>3760</v>
      </c>
      <c r="AA252" t="s">
        <v>3761</v>
      </c>
      <c r="AC252" t="s">
        <v>3762</v>
      </c>
      <c r="AD252" t="s">
        <v>3763</v>
      </c>
      <c r="AE252" t="s">
        <v>3764</v>
      </c>
      <c r="AG252" t="s">
        <v>3765</v>
      </c>
      <c r="AH252" t="s">
        <v>3766</v>
      </c>
      <c r="AI252" t="s">
        <v>819</v>
      </c>
      <c r="AM252" t="s">
        <v>3767</v>
      </c>
    </row>
    <row r="253" spans="1:39">
      <c r="A253" t="s">
        <v>3768</v>
      </c>
      <c r="B253" t="s">
        <v>3769</v>
      </c>
      <c r="C253" t="s">
        <v>1069</v>
      </c>
      <c r="E253" t="s">
        <v>42</v>
      </c>
      <c r="F253" t="s">
        <v>576</v>
      </c>
      <c r="G253" t="s">
        <v>3770</v>
      </c>
      <c r="H253" t="s">
        <v>3771</v>
      </c>
      <c r="K253" t="s">
        <v>3335</v>
      </c>
      <c r="L253" t="s">
        <v>49</v>
      </c>
      <c r="M253" t="s">
        <v>1233</v>
      </c>
      <c r="N253" t="s">
        <v>49</v>
      </c>
      <c r="O253" t="s">
        <v>1017</v>
      </c>
      <c r="P253" t="s">
        <v>3772</v>
      </c>
      <c r="Q253" t="s">
        <v>52</v>
      </c>
      <c r="R253" t="s">
        <v>52</v>
      </c>
      <c r="S253" t="s">
        <v>52</v>
      </c>
      <c r="T253" t="s">
        <v>165</v>
      </c>
      <c r="V253" t="s">
        <v>3773</v>
      </c>
      <c r="X253" t="s">
        <v>151</v>
      </c>
      <c r="Y253" t="s">
        <v>152</v>
      </c>
      <c r="Z253" t="s">
        <v>3774</v>
      </c>
      <c r="AA253" t="s">
        <v>3775</v>
      </c>
      <c r="AC253" t="s">
        <v>3776</v>
      </c>
      <c r="AD253" t="s">
        <v>3777</v>
      </c>
      <c r="AE253" t="s">
        <v>3775</v>
      </c>
      <c r="AG253" t="s">
        <v>3778</v>
      </c>
      <c r="AH253" t="s">
        <v>3777</v>
      </c>
      <c r="AI253" t="s">
        <v>819</v>
      </c>
      <c r="AM253" t="s">
        <v>3779</v>
      </c>
    </row>
    <row r="254" spans="1:39">
      <c r="A254" t="s">
        <v>3780</v>
      </c>
      <c r="B254" t="s">
        <v>3781</v>
      </c>
      <c r="C254" t="s">
        <v>1069</v>
      </c>
      <c r="E254" t="s">
        <v>42</v>
      </c>
      <c r="F254" t="s">
        <v>576</v>
      </c>
      <c r="G254" t="s">
        <v>3782</v>
      </c>
      <c r="H254" t="s">
        <v>3783</v>
      </c>
      <c r="K254" t="s">
        <v>3630</v>
      </c>
      <c r="L254" t="s">
        <v>49</v>
      </c>
      <c r="M254" t="s">
        <v>1233</v>
      </c>
      <c r="N254" t="s">
        <v>49</v>
      </c>
      <c r="O254" t="s">
        <v>1234</v>
      </c>
      <c r="P254" t="s">
        <v>3784</v>
      </c>
      <c r="Q254" t="s">
        <v>52</v>
      </c>
      <c r="R254" t="s">
        <v>52</v>
      </c>
      <c r="S254" t="s">
        <v>52</v>
      </c>
      <c r="T254" t="s">
        <v>165</v>
      </c>
      <c r="V254" t="s">
        <v>3785</v>
      </c>
      <c r="W254" t="s">
        <v>3786</v>
      </c>
      <c r="X254" t="s">
        <v>1752</v>
      </c>
      <c r="Y254" t="s">
        <v>315</v>
      </c>
      <c r="Z254" t="s">
        <v>3787</v>
      </c>
      <c r="AA254" t="s">
        <v>3788</v>
      </c>
      <c r="AC254" t="s">
        <v>3789</v>
      </c>
      <c r="AD254" t="s">
        <v>3790</v>
      </c>
      <c r="AE254" t="s">
        <v>3788</v>
      </c>
      <c r="AG254" t="s">
        <v>3789</v>
      </c>
      <c r="AH254" t="s">
        <v>3790</v>
      </c>
      <c r="AI254" t="s">
        <v>819</v>
      </c>
      <c r="AM254" t="s">
        <v>3791</v>
      </c>
    </row>
    <row r="255" spans="1:39">
      <c r="A255" t="s">
        <v>3792</v>
      </c>
      <c r="B255" t="s">
        <v>3793</v>
      </c>
      <c r="C255" t="s">
        <v>1069</v>
      </c>
      <c r="E255" t="s">
        <v>42</v>
      </c>
      <c r="F255" t="s">
        <v>576</v>
      </c>
      <c r="G255" t="s">
        <v>3794</v>
      </c>
      <c r="H255" t="s">
        <v>3795</v>
      </c>
      <c r="K255" t="s">
        <v>3630</v>
      </c>
      <c r="L255" t="s">
        <v>49</v>
      </c>
      <c r="M255" t="s">
        <v>1233</v>
      </c>
      <c r="N255" t="s">
        <v>49</v>
      </c>
      <c r="O255" t="s">
        <v>3796</v>
      </c>
      <c r="P255" t="s">
        <v>3797</v>
      </c>
      <c r="Q255" t="s">
        <v>52</v>
      </c>
      <c r="R255" t="s">
        <v>52</v>
      </c>
      <c r="S255" t="s">
        <v>52</v>
      </c>
      <c r="T255" t="s">
        <v>165</v>
      </c>
      <c r="V255" t="s">
        <v>3798</v>
      </c>
      <c r="X255" t="s">
        <v>284</v>
      </c>
      <c r="Y255" t="s">
        <v>255</v>
      </c>
      <c r="Z255" t="s">
        <v>1736</v>
      </c>
      <c r="AA255" t="s">
        <v>3799</v>
      </c>
      <c r="AC255" t="s">
        <v>3800</v>
      </c>
      <c r="AD255" t="s">
        <v>3801</v>
      </c>
      <c r="AE255" t="s">
        <v>3802</v>
      </c>
      <c r="AG255" t="s">
        <v>3800</v>
      </c>
      <c r="AH255" t="s">
        <v>3803</v>
      </c>
      <c r="AI255" t="s">
        <v>819</v>
      </c>
      <c r="AM255" t="s">
        <v>3804</v>
      </c>
    </row>
    <row r="256" spans="1:39">
      <c r="A256" t="s">
        <v>3805</v>
      </c>
      <c r="B256" t="s">
        <v>3806</v>
      </c>
      <c r="C256" t="s">
        <v>1069</v>
      </c>
      <c r="E256" t="s">
        <v>42</v>
      </c>
      <c r="F256" t="s">
        <v>576</v>
      </c>
      <c r="G256" t="s">
        <v>3807</v>
      </c>
      <c r="H256" t="s">
        <v>3808</v>
      </c>
      <c r="K256" t="s">
        <v>3630</v>
      </c>
      <c r="L256" t="s">
        <v>49</v>
      </c>
      <c r="M256" t="s">
        <v>1233</v>
      </c>
      <c r="N256" t="s">
        <v>49</v>
      </c>
      <c r="O256" t="s">
        <v>1234</v>
      </c>
      <c r="P256" t="s">
        <v>3809</v>
      </c>
      <c r="Q256" t="s">
        <v>52</v>
      </c>
      <c r="R256" t="s">
        <v>52</v>
      </c>
      <c r="S256" t="s">
        <v>52</v>
      </c>
      <c r="T256" t="s">
        <v>165</v>
      </c>
      <c r="V256" t="s">
        <v>3810</v>
      </c>
      <c r="X256" t="s">
        <v>3811</v>
      </c>
      <c r="Y256" t="s">
        <v>105</v>
      </c>
      <c r="Z256" t="s">
        <v>1079</v>
      </c>
      <c r="AA256" t="s">
        <v>3812</v>
      </c>
      <c r="AC256" t="s">
        <v>3813</v>
      </c>
      <c r="AD256" t="s">
        <v>3814</v>
      </c>
      <c r="AE256" t="s">
        <v>3815</v>
      </c>
      <c r="AG256" t="s">
        <v>3813</v>
      </c>
      <c r="AH256" t="s">
        <v>3816</v>
      </c>
      <c r="AI256" t="s">
        <v>819</v>
      </c>
      <c r="AM256" t="s">
        <v>3817</v>
      </c>
    </row>
    <row r="257" spans="1:39">
      <c r="A257" t="s">
        <v>3818</v>
      </c>
      <c r="B257" t="s">
        <v>3819</v>
      </c>
      <c r="C257" t="s">
        <v>1069</v>
      </c>
      <c r="E257" t="s">
        <v>42</v>
      </c>
      <c r="F257" t="s">
        <v>576</v>
      </c>
      <c r="G257" t="s">
        <v>3820</v>
      </c>
      <c r="H257" t="s">
        <v>3821</v>
      </c>
      <c r="K257" t="s">
        <v>3822</v>
      </c>
      <c r="L257" t="s">
        <v>49</v>
      </c>
      <c r="M257" t="s">
        <v>1233</v>
      </c>
      <c r="N257" t="s">
        <v>49</v>
      </c>
      <c r="O257" t="s">
        <v>3823</v>
      </c>
      <c r="P257" t="s">
        <v>3824</v>
      </c>
      <c r="Q257" t="s">
        <v>52</v>
      </c>
      <c r="R257" t="s">
        <v>52</v>
      </c>
      <c r="S257" t="s">
        <v>52</v>
      </c>
      <c r="T257" t="s">
        <v>165</v>
      </c>
      <c r="V257" t="s">
        <v>1378</v>
      </c>
      <c r="X257" t="s">
        <v>1078</v>
      </c>
      <c r="Y257" t="s">
        <v>1048</v>
      </c>
      <c r="Z257" t="s">
        <v>3825</v>
      </c>
      <c r="AA257" t="s">
        <v>3826</v>
      </c>
      <c r="AC257" t="s">
        <v>3827</v>
      </c>
      <c r="AD257" t="s">
        <v>3828</v>
      </c>
      <c r="AE257" t="s">
        <v>3826</v>
      </c>
      <c r="AG257" t="s">
        <v>3827</v>
      </c>
      <c r="AH257" t="s">
        <v>3828</v>
      </c>
      <c r="AI257" t="s">
        <v>819</v>
      </c>
      <c r="AM257" t="s">
        <v>3829</v>
      </c>
    </row>
    <row r="258" spans="1:39">
      <c r="A258" t="s">
        <v>3830</v>
      </c>
      <c r="B258" t="s">
        <v>3831</v>
      </c>
      <c r="C258" t="s">
        <v>1069</v>
      </c>
      <c r="E258" t="s">
        <v>42</v>
      </c>
      <c r="F258" t="s">
        <v>576</v>
      </c>
      <c r="G258" t="s">
        <v>3832</v>
      </c>
      <c r="H258" t="s">
        <v>3833</v>
      </c>
      <c r="K258" t="s">
        <v>3630</v>
      </c>
      <c r="L258" t="s">
        <v>49</v>
      </c>
      <c r="M258" t="s">
        <v>1233</v>
      </c>
      <c r="N258" t="s">
        <v>49</v>
      </c>
      <c r="O258" t="s">
        <v>1017</v>
      </c>
      <c r="P258" t="s">
        <v>3834</v>
      </c>
      <c r="Q258" t="s">
        <v>52</v>
      </c>
      <c r="R258" t="s">
        <v>52</v>
      </c>
      <c r="S258" t="s">
        <v>52</v>
      </c>
      <c r="T258" t="s">
        <v>165</v>
      </c>
      <c r="V258" t="s">
        <v>3835</v>
      </c>
      <c r="W258" t="s">
        <v>3836</v>
      </c>
      <c r="X258" t="s">
        <v>3837</v>
      </c>
      <c r="Y258" t="s">
        <v>387</v>
      </c>
      <c r="Z258" t="s">
        <v>3838</v>
      </c>
      <c r="AA258" t="s">
        <v>3839</v>
      </c>
      <c r="AC258" t="s">
        <v>3840</v>
      </c>
      <c r="AD258" t="s">
        <v>3841</v>
      </c>
      <c r="AE258" t="s">
        <v>3842</v>
      </c>
      <c r="AG258" t="s">
        <v>3840</v>
      </c>
      <c r="AH258" t="s">
        <v>3843</v>
      </c>
      <c r="AI258" t="s">
        <v>819</v>
      </c>
      <c r="AM258" t="s">
        <v>3844</v>
      </c>
    </row>
    <row r="259" spans="1:39">
      <c r="A259" t="s">
        <v>3845</v>
      </c>
      <c r="B259" t="s">
        <v>3846</v>
      </c>
      <c r="C259" t="s">
        <v>1069</v>
      </c>
      <c r="E259" t="s">
        <v>42</v>
      </c>
      <c r="F259" t="s">
        <v>576</v>
      </c>
      <c r="G259" t="s">
        <v>3847</v>
      </c>
      <c r="H259" t="s">
        <v>3848</v>
      </c>
      <c r="K259" t="s">
        <v>3630</v>
      </c>
      <c r="L259" t="s">
        <v>49</v>
      </c>
      <c r="M259" t="s">
        <v>1233</v>
      </c>
      <c r="N259" t="s">
        <v>49</v>
      </c>
      <c r="O259" t="s">
        <v>3849</v>
      </c>
      <c r="P259" t="s">
        <v>3850</v>
      </c>
      <c r="Q259" t="s">
        <v>52</v>
      </c>
      <c r="R259" t="s">
        <v>52</v>
      </c>
      <c r="S259" t="s">
        <v>52</v>
      </c>
      <c r="T259" t="s">
        <v>165</v>
      </c>
      <c r="V259" t="s">
        <v>3851</v>
      </c>
      <c r="X259" t="s">
        <v>3852</v>
      </c>
      <c r="Y259" t="s">
        <v>89</v>
      </c>
      <c r="Z259" t="s">
        <v>1079</v>
      </c>
      <c r="AA259" t="s">
        <v>3853</v>
      </c>
      <c r="AC259" t="s">
        <v>3854</v>
      </c>
      <c r="AD259" t="s">
        <v>3855</v>
      </c>
      <c r="AE259" t="s">
        <v>3856</v>
      </c>
      <c r="AG259" t="s">
        <v>3854</v>
      </c>
      <c r="AH259" t="s">
        <v>3857</v>
      </c>
      <c r="AI259" t="s">
        <v>819</v>
      </c>
      <c r="AM259" t="s">
        <v>3858</v>
      </c>
    </row>
    <row r="260" spans="1:39">
      <c r="A260" t="s">
        <v>3859</v>
      </c>
      <c r="B260" t="s">
        <v>3860</v>
      </c>
      <c r="C260" t="s">
        <v>1069</v>
      </c>
      <c r="E260" t="s">
        <v>42</v>
      </c>
      <c r="F260" t="s">
        <v>576</v>
      </c>
      <c r="G260" t="s">
        <v>3861</v>
      </c>
      <c r="H260" t="s">
        <v>3862</v>
      </c>
      <c r="K260" t="s">
        <v>3335</v>
      </c>
      <c r="L260" t="s">
        <v>49</v>
      </c>
      <c r="M260" t="s">
        <v>1233</v>
      </c>
      <c r="N260" t="s">
        <v>49</v>
      </c>
      <c r="O260" t="s">
        <v>3863</v>
      </c>
      <c r="P260" t="s">
        <v>3864</v>
      </c>
      <c r="Q260" t="s">
        <v>52</v>
      </c>
      <c r="R260" t="s">
        <v>52</v>
      </c>
      <c r="S260" t="s">
        <v>52</v>
      </c>
      <c r="T260" t="s">
        <v>165</v>
      </c>
      <c r="V260" t="s">
        <v>3865</v>
      </c>
      <c r="X260" t="s">
        <v>3866</v>
      </c>
      <c r="Y260" t="s">
        <v>89</v>
      </c>
      <c r="Z260" t="s">
        <v>3867</v>
      </c>
      <c r="AA260" t="s">
        <v>3868</v>
      </c>
      <c r="AC260" t="s">
        <v>3869</v>
      </c>
      <c r="AD260" t="s">
        <v>3870</v>
      </c>
      <c r="AE260" t="s">
        <v>3868</v>
      </c>
      <c r="AG260" t="s">
        <v>3869</v>
      </c>
      <c r="AH260" t="s">
        <v>3870</v>
      </c>
      <c r="AI260" t="s">
        <v>819</v>
      </c>
      <c r="AM260" t="s">
        <v>3871</v>
      </c>
    </row>
    <row r="261" spans="1:39">
      <c r="A261" t="s">
        <v>3872</v>
      </c>
      <c r="B261" t="s">
        <v>3873</v>
      </c>
      <c r="C261" t="s">
        <v>1069</v>
      </c>
      <c r="E261" t="s">
        <v>42</v>
      </c>
      <c r="F261" t="s">
        <v>576</v>
      </c>
      <c r="G261" t="s">
        <v>3874</v>
      </c>
      <c r="H261" t="s">
        <v>3875</v>
      </c>
      <c r="K261" t="s">
        <v>3822</v>
      </c>
      <c r="L261" t="s">
        <v>49</v>
      </c>
      <c r="M261" t="s">
        <v>1233</v>
      </c>
      <c r="N261" t="s">
        <v>49</v>
      </c>
      <c r="O261" t="s">
        <v>3876</v>
      </c>
      <c r="P261" t="s">
        <v>3877</v>
      </c>
      <c r="Q261" t="s">
        <v>52</v>
      </c>
      <c r="R261" t="s">
        <v>70</v>
      </c>
      <c r="S261" t="s">
        <v>52</v>
      </c>
      <c r="T261" t="s">
        <v>165</v>
      </c>
      <c r="V261" t="s">
        <v>3878</v>
      </c>
      <c r="X261" t="s">
        <v>2788</v>
      </c>
      <c r="Y261" t="s">
        <v>486</v>
      </c>
      <c r="Z261" t="s">
        <v>3879</v>
      </c>
      <c r="AA261" t="s">
        <v>3880</v>
      </c>
      <c r="AC261" t="s">
        <v>3881</v>
      </c>
      <c r="AD261" t="s">
        <v>3882</v>
      </c>
      <c r="AE261" t="s">
        <v>3880</v>
      </c>
      <c r="AG261" t="s">
        <v>3883</v>
      </c>
      <c r="AH261" t="s">
        <v>3882</v>
      </c>
      <c r="AI261" t="s">
        <v>819</v>
      </c>
      <c r="AM261" t="s">
        <v>3884</v>
      </c>
    </row>
    <row r="262" spans="1:39">
      <c r="A262" t="s">
        <v>3885</v>
      </c>
      <c r="B262" t="s">
        <v>3886</v>
      </c>
      <c r="C262" t="s">
        <v>1069</v>
      </c>
      <c r="E262" t="s">
        <v>42</v>
      </c>
      <c r="F262" t="s">
        <v>576</v>
      </c>
      <c r="G262" t="s">
        <v>3887</v>
      </c>
      <c r="H262" t="s">
        <v>3888</v>
      </c>
      <c r="K262" t="s">
        <v>3335</v>
      </c>
      <c r="L262" t="s">
        <v>49</v>
      </c>
      <c r="M262" t="s">
        <v>1233</v>
      </c>
      <c r="N262" t="s">
        <v>49</v>
      </c>
      <c r="O262" t="s">
        <v>3889</v>
      </c>
      <c r="P262" t="s">
        <v>3890</v>
      </c>
      <c r="Q262" t="s">
        <v>52</v>
      </c>
      <c r="R262" t="s">
        <v>52</v>
      </c>
      <c r="S262" t="s">
        <v>52</v>
      </c>
      <c r="T262" t="s">
        <v>165</v>
      </c>
      <c r="V262" t="s">
        <v>3891</v>
      </c>
      <c r="W262" t="s">
        <v>3892</v>
      </c>
      <c r="X262" t="s">
        <v>1481</v>
      </c>
      <c r="Y262" t="s">
        <v>89</v>
      </c>
      <c r="Z262" t="s">
        <v>3893</v>
      </c>
      <c r="AA262" t="s">
        <v>3894</v>
      </c>
      <c r="AC262" t="s">
        <v>3895</v>
      </c>
      <c r="AD262" t="s">
        <v>3896</v>
      </c>
      <c r="AE262" t="s">
        <v>3894</v>
      </c>
      <c r="AG262" t="s">
        <v>3895</v>
      </c>
      <c r="AH262" t="s">
        <v>3897</v>
      </c>
      <c r="AM262" t="s">
        <v>3898</v>
      </c>
    </row>
    <row r="263" spans="1:39">
      <c r="A263" t="s">
        <v>3818</v>
      </c>
      <c r="B263" t="s">
        <v>3899</v>
      </c>
      <c r="C263" t="s">
        <v>1069</v>
      </c>
      <c r="E263" t="s">
        <v>42</v>
      </c>
      <c r="F263" t="s">
        <v>576</v>
      </c>
      <c r="G263" t="s">
        <v>3900</v>
      </c>
      <c r="H263" t="s">
        <v>3901</v>
      </c>
      <c r="K263" t="s">
        <v>3822</v>
      </c>
      <c r="L263" t="s">
        <v>49</v>
      </c>
      <c r="M263" t="s">
        <v>1233</v>
      </c>
      <c r="N263" t="s">
        <v>49</v>
      </c>
      <c r="O263" t="s">
        <v>1017</v>
      </c>
      <c r="P263" t="s">
        <v>3824</v>
      </c>
      <c r="Q263" t="s">
        <v>52</v>
      </c>
      <c r="R263" t="s">
        <v>52</v>
      </c>
      <c r="S263" t="s">
        <v>52</v>
      </c>
      <c r="T263" t="s">
        <v>165</v>
      </c>
      <c r="V263" t="s">
        <v>1378</v>
      </c>
      <c r="X263" t="s">
        <v>1078</v>
      </c>
      <c r="Y263" t="s">
        <v>1048</v>
      </c>
      <c r="Z263" t="s">
        <v>3825</v>
      </c>
      <c r="AA263" t="s">
        <v>3902</v>
      </c>
      <c r="AC263" t="s">
        <v>3903</v>
      </c>
      <c r="AD263" t="s">
        <v>3904</v>
      </c>
      <c r="AE263" t="s">
        <v>3902</v>
      </c>
      <c r="AG263" t="s">
        <v>3903</v>
      </c>
      <c r="AH263" t="s">
        <v>3904</v>
      </c>
      <c r="AI263" t="s">
        <v>819</v>
      </c>
      <c r="AM263" t="s">
        <v>3905</v>
      </c>
    </row>
    <row r="264" spans="1:39">
      <c r="A264" t="s">
        <v>3906</v>
      </c>
      <c r="B264" t="s">
        <v>3907</v>
      </c>
      <c r="C264" t="s">
        <v>1069</v>
      </c>
      <c r="E264" t="s">
        <v>42</v>
      </c>
      <c r="F264" t="s">
        <v>576</v>
      </c>
      <c r="G264" t="s">
        <v>3908</v>
      </c>
      <c r="H264" t="s">
        <v>3909</v>
      </c>
      <c r="K264" t="s">
        <v>3630</v>
      </c>
      <c r="L264" t="s">
        <v>49</v>
      </c>
      <c r="M264" t="s">
        <v>1233</v>
      </c>
      <c r="N264" t="s">
        <v>49</v>
      </c>
      <c r="O264" t="s">
        <v>3910</v>
      </c>
      <c r="P264" t="s">
        <v>3911</v>
      </c>
      <c r="Q264" t="s">
        <v>52</v>
      </c>
      <c r="R264" t="s">
        <v>52</v>
      </c>
      <c r="S264" t="s">
        <v>52</v>
      </c>
      <c r="T264" t="s">
        <v>165</v>
      </c>
      <c r="V264" t="s">
        <v>3912</v>
      </c>
      <c r="W264" t="s">
        <v>3913</v>
      </c>
      <c r="X264" t="s">
        <v>3914</v>
      </c>
      <c r="Y264" t="s">
        <v>225</v>
      </c>
      <c r="Z264" t="s">
        <v>3915</v>
      </c>
      <c r="AA264" t="s">
        <v>3916</v>
      </c>
      <c r="AC264" t="s">
        <v>3917</v>
      </c>
      <c r="AD264" t="s">
        <v>3918</v>
      </c>
      <c r="AE264" t="s">
        <v>3919</v>
      </c>
      <c r="AG264" t="s">
        <v>3917</v>
      </c>
      <c r="AH264" t="s">
        <v>3920</v>
      </c>
      <c r="AI264" t="s">
        <v>819</v>
      </c>
      <c r="AM264" t="s">
        <v>3921</v>
      </c>
    </row>
    <row r="265" spans="1:39">
      <c r="A265" t="s">
        <v>3922</v>
      </c>
      <c r="B265" t="s">
        <v>3923</v>
      </c>
      <c r="C265" t="s">
        <v>1069</v>
      </c>
      <c r="E265" t="s">
        <v>42</v>
      </c>
      <c r="F265" t="s">
        <v>576</v>
      </c>
      <c r="G265" t="s">
        <v>3924</v>
      </c>
      <c r="H265" t="s">
        <v>3925</v>
      </c>
      <c r="K265" t="s">
        <v>3335</v>
      </c>
      <c r="L265" t="s">
        <v>49</v>
      </c>
      <c r="M265" t="s">
        <v>1233</v>
      </c>
      <c r="N265" t="s">
        <v>49</v>
      </c>
      <c r="O265" t="s">
        <v>3926</v>
      </c>
      <c r="P265" t="s">
        <v>3927</v>
      </c>
      <c r="Q265" t="s">
        <v>52</v>
      </c>
      <c r="R265" t="s">
        <v>52</v>
      </c>
      <c r="S265" t="s">
        <v>52</v>
      </c>
      <c r="T265" t="s">
        <v>165</v>
      </c>
      <c r="V265" t="s">
        <v>3928</v>
      </c>
      <c r="W265" t="s">
        <v>3929</v>
      </c>
      <c r="X265" t="s">
        <v>3930</v>
      </c>
      <c r="Y265" t="s">
        <v>89</v>
      </c>
      <c r="Z265" t="s">
        <v>1079</v>
      </c>
      <c r="AA265" t="s">
        <v>3931</v>
      </c>
      <c r="AC265" t="s">
        <v>3932</v>
      </c>
      <c r="AD265" t="s">
        <v>3933</v>
      </c>
      <c r="AE265" t="s">
        <v>3931</v>
      </c>
      <c r="AG265" t="s">
        <v>3932</v>
      </c>
      <c r="AH265" t="s">
        <v>3933</v>
      </c>
      <c r="AI265" t="s">
        <v>819</v>
      </c>
      <c r="AM265" t="s">
        <v>3934</v>
      </c>
    </row>
    <row r="266" spans="1:39">
      <c r="A266" t="s">
        <v>3935</v>
      </c>
      <c r="B266" t="s">
        <v>3936</v>
      </c>
      <c r="C266" t="s">
        <v>1069</v>
      </c>
      <c r="E266" t="s">
        <v>42</v>
      </c>
      <c r="F266" t="s">
        <v>576</v>
      </c>
      <c r="G266" t="s">
        <v>3937</v>
      </c>
      <c r="H266" t="s">
        <v>3938</v>
      </c>
      <c r="K266" t="s">
        <v>3630</v>
      </c>
      <c r="L266" t="s">
        <v>49</v>
      </c>
      <c r="M266" t="s">
        <v>1233</v>
      </c>
      <c r="N266" t="s">
        <v>49</v>
      </c>
      <c r="O266" t="s">
        <v>1234</v>
      </c>
      <c r="P266" t="s">
        <v>3939</v>
      </c>
      <c r="Q266" t="s">
        <v>52</v>
      </c>
      <c r="R266" t="s">
        <v>52</v>
      </c>
      <c r="S266" t="s">
        <v>52</v>
      </c>
      <c r="T266" t="s">
        <v>165</v>
      </c>
      <c r="V266" t="s">
        <v>3940</v>
      </c>
      <c r="X266" t="s">
        <v>3941</v>
      </c>
      <c r="Y266" t="s">
        <v>138</v>
      </c>
      <c r="Z266" t="s">
        <v>3942</v>
      </c>
      <c r="AA266" t="s">
        <v>3943</v>
      </c>
      <c r="AC266" t="s">
        <v>3944</v>
      </c>
      <c r="AD266" t="s">
        <v>3945</v>
      </c>
      <c r="AE266" t="s">
        <v>3946</v>
      </c>
      <c r="AG266" t="s">
        <v>3944</v>
      </c>
      <c r="AH266" t="s">
        <v>3945</v>
      </c>
      <c r="AI266" t="s">
        <v>819</v>
      </c>
      <c r="AM266" t="s">
        <v>3947</v>
      </c>
    </row>
    <row r="267" spans="1:39">
      <c r="A267" t="s">
        <v>3948</v>
      </c>
      <c r="B267" t="s">
        <v>3949</v>
      </c>
      <c r="C267" t="s">
        <v>1069</v>
      </c>
      <c r="E267" t="s">
        <v>42</v>
      </c>
      <c r="F267" t="s">
        <v>576</v>
      </c>
      <c r="G267" t="s">
        <v>3950</v>
      </c>
      <c r="H267" t="s">
        <v>3951</v>
      </c>
      <c r="K267" t="s">
        <v>3630</v>
      </c>
      <c r="L267" t="s">
        <v>49</v>
      </c>
      <c r="M267" t="s">
        <v>1233</v>
      </c>
      <c r="N267" t="s">
        <v>49</v>
      </c>
      <c r="O267" t="s">
        <v>3952</v>
      </c>
      <c r="P267" t="s">
        <v>3953</v>
      </c>
      <c r="Q267" t="s">
        <v>52</v>
      </c>
      <c r="R267" t="s">
        <v>52</v>
      </c>
      <c r="S267" t="s">
        <v>52</v>
      </c>
      <c r="T267" t="s">
        <v>165</v>
      </c>
      <c r="V267" t="s">
        <v>3954</v>
      </c>
      <c r="W267" t="s">
        <v>3955</v>
      </c>
      <c r="X267" t="s">
        <v>1752</v>
      </c>
      <c r="Y267" t="s">
        <v>315</v>
      </c>
      <c r="Z267" t="s">
        <v>1079</v>
      </c>
      <c r="AA267" t="s">
        <v>3956</v>
      </c>
      <c r="AC267" t="s">
        <v>3957</v>
      </c>
      <c r="AD267" t="s">
        <v>3958</v>
      </c>
      <c r="AE267" t="s">
        <v>3959</v>
      </c>
      <c r="AG267" t="s">
        <v>3960</v>
      </c>
      <c r="AH267" t="s">
        <v>3961</v>
      </c>
      <c r="AI267" t="s">
        <v>819</v>
      </c>
      <c r="AM267" t="s">
        <v>3962</v>
      </c>
    </row>
    <row r="268" spans="1:39">
      <c r="A268" t="s">
        <v>3963</v>
      </c>
      <c r="B268" t="s">
        <v>3964</v>
      </c>
      <c r="C268" t="s">
        <v>1069</v>
      </c>
      <c r="E268" t="s">
        <v>42</v>
      </c>
      <c r="F268" t="s">
        <v>576</v>
      </c>
      <c r="G268" t="s">
        <v>3965</v>
      </c>
      <c r="H268" t="s">
        <v>3966</v>
      </c>
      <c r="K268" t="s">
        <v>3630</v>
      </c>
      <c r="L268" t="s">
        <v>49</v>
      </c>
      <c r="M268" t="s">
        <v>1233</v>
      </c>
      <c r="N268" t="s">
        <v>49</v>
      </c>
      <c r="O268" t="s">
        <v>3967</v>
      </c>
      <c r="P268" t="s">
        <v>3968</v>
      </c>
      <c r="Q268" t="s">
        <v>52</v>
      </c>
      <c r="R268" t="s">
        <v>52</v>
      </c>
      <c r="S268" t="s">
        <v>52</v>
      </c>
      <c r="T268" t="s">
        <v>165</v>
      </c>
      <c r="V268" t="s">
        <v>3969</v>
      </c>
      <c r="X268" t="s">
        <v>3970</v>
      </c>
      <c r="Y268" t="s">
        <v>89</v>
      </c>
      <c r="Z268" t="s">
        <v>3971</v>
      </c>
      <c r="AA268" t="s">
        <v>3972</v>
      </c>
      <c r="AC268" t="s">
        <v>3973</v>
      </c>
      <c r="AD268" t="s">
        <v>3974</v>
      </c>
      <c r="AE268" t="s">
        <v>3975</v>
      </c>
      <c r="AG268" t="s">
        <v>3973</v>
      </c>
      <c r="AH268" t="s">
        <v>3974</v>
      </c>
      <c r="AI268" t="s">
        <v>819</v>
      </c>
      <c r="AM268" t="s">
        <v>3976</v>
      </c>
    </row>
    <row r="269" spans="1:39">
      <c r="A269" t="s">
        <v>3977</v>
      </c>
      <c r="B269" t="s">
        <v>3978</v>
      </c>
      <c r="C269" t="s">
        <v>1069</v>
      </c>
      <c r="E269" t="s">
        <v>42</v>
      </c>
      <c r="F269" t="s">
        <v>576</v>
      </c>
      <c r="G269" t="s">
        <v>3979</v>
      </c>
      <c r="H269" t="s">
        <v>3980</v>
      </c>
      <c r="K269" t="s">
        <v>3335</v>
      </c>
      <c r="L269" t="s">
        <v>49</v>
      </c>
      <c r="M269" t="s">
        <v>1233</v>
      </c>
      <c r="N269" t="s">
        <v>49</v>
      </c>
      <c r="O269" t="s">
        <v>1017</v>
      </c>
      <c r="P269" t="s">
        <v>3981</v>
      </c>
      <c r="Q269" t="s">
        <v>52</v>
      </c>
      <c r="R269" t="s">
        <v>52</v>
      </c>
      <c r="S269" t="s">
        <v>52</v>
      </c>
      <c r="T269" t="s">
        <v>165</v>
      </c>
      <c r="V269" t="s">
        <v>3982</v>
      </c>
      <c r="X269" t="s">
        <v>3983</v>
      </c>
      <c r="Y269" t="s">
        <v>89</v>
      </c>
      <c r="Z269" t="s">
        <v>3984</v>
      </c>
      <c r="AA269" t="s">
        <v>3985</v>
      </c>
      <c r="AC269" t="s">
        <v>3986</v>
      </c>
      <c r="AD269" t="s">
        <v>3987</v>
      </c>
      <c r="AE269" t="s">
        <v>3988</v>
      </c>
      <c r="AG269" t="s">
        <v>3989</v>
      </c>
      <c r="AH269" t="s">
        <v>3990</v>
      </c>
      <c r="AI269" t="s">
        <v>819</v>
      </c>
      <c r="AM269" t="s">
        <v>3991</v>
      </c>
    </row>
    <row r="270" spans="1:39">
      <c r="A270" t="s">
        <v>3805</v>
      </c>
      <c r="B270" t="s">
        <v>2876</v>
      </c>
      <c r="C270" t="s">
        <v>1069</v>
      </c>
      <c r="E270" t="s">
        <v>42</v>
      </c>
      <c r="F270" t="s">
        <v>576</v>
      </c>
      <c r="G270" t="s">
        <v>3992</v>
      </c>
      <c r="H270" t="s">
        <v>3993</v>
      </c>
      <c r="K270" t="s">
        <v>3630</v>
      </c>
      <c r="L270" t="s">
        <v>49</v>
      </c>
      <c r="M270" t="s">
        <v>1233</v>
      </c>
      <c r="N270" t="s">
        <v>49</v>
      </c>
      <c r="O270" t="s">
        <v>1234</v>
      </c>
      <c r="P270" t="s">
        <v>3809</v>
      </c>
      <c r="Q270" t="s">
        <v>52</v>
      </c>
      <c r="R270" t="s">
        <v>52</v>
      </c>
      <c r="S270" t="s">
        <v>52</v>
      </c>
      <c r="T270" t="s">
        <v>165</v>
      </c>
      <c r="V270" t="s">
        <v>3810</v>
      </c>
      <c r="X270" t="s">
        <v>3811</v>
      </c>
      <c r="Y270" t="s">
        <v>105</v>
      </c>
      <c r="Z270" t="s">
        <v>1079</v>
      </c>
      <c r="AA270" t="s">
        <v>3812</v>
      </c>
      <c r="AC270" t="s">
        <v>3813</v>
      </c>
      <c r="AD270" t="s">
        <v>3814</v>
      </c>
      <c r="AE270" t="s">
        <v>3815</v>
      </c>
      <c r="AG270" t="s">
        <v>3813</v>
      </c>
      <c r="AH270" t="s">
        <v>3816</v>
      </c>
      <c r="AI270" t="s">
        <v>819</v>
      </c>
      <c r="AM270" t="s">
        <v>3994</v>
      </c>
    </row>
    <row r="271" spans="1:39">
      <c r="A271" t="s">
        <v>3995</v>
      </c>
      <c r="B271" t="s">
        <v>3996</v>
      </c>
      <c r="C271" t="s">
        <v>1069</v>
      </c>
      <c r="E271" t="s">
        <v>42</v>
      </c>
      <c r="F271" t="s">
        <v>576</v>
      </c>
      <c r="G271" t="s">
        <v>3997</v>
      </c>
      <c r="H271" t="s">
        <v>3998</v>
      </c>
      <c r="K271" t="s">
        <v>3335</v>
      </c>
      <c r="L271" t="s">
        <v>49</v>
      </c>
      <c r="M271" t="s">
        <v>1233</v>
      </c>
      <c r="N271" t="s">
        <v>49</v>
      </c>
      <c r="O271" t="s">
        <v>1234</v>
      </c>
      <c r="P271" t="s">
        <v>3999</v>
      </c>
      <c r="Q271" t="s">
        <v>52</v>
      </c>
      <c r="R271" t="s">
        <v>52</v>
      </c>
      <c r="S271" t="s">
        <v>52</v>
      </c>
      <c r="T271" t="s">
        <v>165</v>
      </c>
      <c r="V271" t="s">
        <v>4000</v>
      </c>
      <c r="X271" t="s">
        <v>4001</v>
      </c>
      <c r="Y271" t="s">
        <v>387</v>
      </c>
      <c r="Z271" t="s">
        <v>4002</v>
      </c>
      <c r="AA271" t="s">
        <v>4003</v>
      </c>
      <c r="AC271" t="s">
        <v>4004</v>
      </c>
      <c r="AD271" t="s">
        <v>4005</v>
      </c>
      <c r="AE271" t="s">
        <v>4006</v>
      </c>
      <c r="AG271" t="s">
        <v>4007</v>
      </c>
      <c r="AH271" t="s">
        <v>4008</v>
      </c>
      <c r="AI271" t="s">
        <v>819</v>
      </c>
      <c r="AM271" t="s">
        <v>4009</v>
      </c>
    </row>
    <row r="272" spans="1:39">
      <c r="A272" t="s">
        <v>4010</v>
      </c>
      <c r="B272" t="s">
        <v>4011</v>
      </c>
      <c r="C272" t="s">
        <v>1069</v>
      </c>
      <c r="E272" t="s">
        <v>42</v>
      </c>
      <c r="F272" t="s">
        <v>576</v>
      </c>
      <c r="G272" t="s">
        <v>4012</v>
      </c>
      <c r="H272" t="s">
        <v>4013</v>
      </c>
      <c r="K272" t="s">
        <v>3335</v>
      </c>
      <c r="L272" t="s">
        <v>49</v>
      </c>
      <c r="M272" t="s">
        <v>1233</v>
      </c>
      <c r="N272" t="s">
        <v>49</v>
      </c>
      <c r="O272" t="s">
        <v>4014</v>
      </c>
      <c r="P272" t="s">
        <v>4015</v>
      </c>
      <c r="Q272" t="s">
        <v>52</v>
      </c>
      <c r="R272" t="s">
        <v>52</v>
      </c>
      <c r="S272" t="s">
        <v>52</v>
      </c>
      <c r="T272" t="s">
        <v>165</v>
      </c>
      <c r="X272" t="s">
        <v>4016</v>
      </c>
      <c r="Y272" t="s">
        <v>1182</v>
      </c>
      <c r="Z272" t="s">
        <v>4017</v>
      </c>
      <c r="AA272" t="s">
        <v>4018</v>
      </c>
      <c r="AC272" t="s">
        <v>4019</v>
      </c>
      <c r="AD272" t="s">
        <v>4020</v>
      </c>
      <c r="AE272" t="s">
        <v>4021</v>
      </c>
      <c r="AG272" t="s">
        <v>4022</v>
      </c>
      <c r="AH272" t="s">
        <v>4023</v>
      </c>
      <c r="AI272" t="s">
        <v>819</v>
      </c>
      <c r="AM272" t="s">
        <v>4024</v>
      </c>
    </row>
    <row r="273" spans="1:39">
      <c r="A273" t="s">
        <v>4025</v>
      </c>
      <c r="B273" t="s">
        <v>1311</v>
      </c>
      <c r="C273" t="s">
        <v>1069</v>
      </c>
      <c r="E273" t="s">
        <v>42</v>
      </c>
      <c r="F273" t="s">
        <v>576</v>
      </c>
      <c r="G273" t="s">
        <v>4026</v>
      </c>
      <c r="H273" t="s">
        <v>4027</v>
      </c>
      <c r="K273" t="s">
        <v>3335</v>
      </c>
      <c r="L273" t="s">
        <v>49</v>
      </c>
      <c r="M273" t="s">
        <v>1233</v>
      </c>
      <c r="N273" t="s">
        <v>49</v>
      </c>
      <c r="O273" t="s">
        <v>4028</v>
      </c>
      <c r="P273" t="s">
        <v>4029</v>
      </c>
      <c r="Q273" t="s">
        <v>52</v>
      </c>
      <c r="R273" t="s">
        <v>52</v>
      </c>
      <c r="S273" t="s">
        <v>52</v>
      </c>
      <c r="T273" t="s">
        <v>165</v>
      </c>
      <c r="V273" t="s">
        <v>4030</v>
      </c>
      <c r="X273" t="s">
        <v>2638</v>
      </c>
      <c r="Y273" t="s">
        <v>89</v>
      </c>
      <c r="Z273" t="s">
        <v>4031</v>
      </c>
      <c r="AA273" t="s">
        <v>4032</v>
      </c>
      <c r="AC273" t="s">
        <v>4033</v>
      </c>
      <c r="AD273" t="s">
        <v>4034</v>
      </c>
      <c r="AE273" t="s">
        <v>4035</v>
      </c>
      <c r="AG273" t="s">
        <v>4036</v>
      </c>
      <c r="AH273" t="s">
        <v>4037</v>
      </c>
      <c r="AI273" t="s">
        <v>819</v>
      </c>
      <c r="AM273" t="s">
        <v>4038</v>
      </c>
    </row>
    <row r="274" spans="1:39">
      <c r="A274" t="s">
        <v>4039</v>
      </c>
      <c r="B274" t="s">
        <v>4040</v>
      </c>
      <c r="C274" t="s">
        <v>1069</v>
      </c>
      <c r="E274" t="s">
        <v>42</v>
      </c>
      <c r="F274" t="s">
        <v>576</v>
      </c>
      <c r="G274" t="s">
        <v>4041</v>
      </c>
      <c r="H274" t="s">
        <v>4042</v>
      </c>
      <c r="K274" t="s">
        <v>3335</v>
      </c>
      <c r="L274" t="s">
        <v>49</v>
      </c>
      <c r="M274" t="s">
        <v>1233</v>
      </c>
      <c r="N274" t="s">
        <v>49</v>
      </c>
      <c r="O274" t="s">
        <v>4043</v>
      </c>
      <c r="P274" t="s">
        <v>4044</v>
      </c>
      <c r="Q274" t="s">
        <v>52</v>
      </c>
      <c r="R274" t="s">
        <v>52</v>
      </c>
      <c r="S274" t="s">
        <v>52</v>
      </c>
      <c r="T274" t="s">
        <v>165</v>
      </c>
      <c r="V274" t="s">
        <v>4045</v>
      </c>
      <c r="X274" t="s">
        <v>1481</v>
      </c>
      <c r="Y274" t="s">
        <v>89</v>
      </c>
      <c r="Z274" t="s">
        <v>1079</v>
      </c>
      <c r="AA274" t="s">
        <v>4046</v>
      </c>
      <c r="AC274" t="s">
        <v>4047</v>
      </c>
      <c r="AD274" t="s">
        <v>4048</v>
      </c>
      <c r="AE274" t="s">
        <v>4049</v>
      </c>
      <c r="AG274" t="s">
        <v>4050</v>
      </c>
      <c r="AH274" t="s">
        <v>4048</v>
      </c>
      <c r="AI274" t="s">
        <v>819</v>
      </c>
      <c r="AM274" t="s">
        <v>4051</v>
      </c>
    </row>
    <row r="275" spans="1:39">
      <c r="A275" t="s">
        <v>4052</v>
      </c>
      <c r="B275" t="s">
        <v>4053</v>
      </c>
      <c r="C275" t="s">
        <v>1069</v>
      </c>
      <c r="E275" t="s">
        <v>42</v>
      </c>
      <c r="F275" t="s">
        <v>576</v>
      </c>
      <c r="G275" t="s">
        <v>4054</v>
      </c>
      <c r="H275" t="s">
        <v>4055</v>
      </c>
      <c r="K275" t="s">
        <v>3630</v>
      </c>
      <c r="L275" t="s">
        <v>49</v>
      </c>
      <c r="M275" t="s">
        <v>1233</v>
      </c>
      <c r="N275" t="s">
        <v>49</v>
      </c>
      <c r="O275" t="s">
        <v>1017</v>
      </c>
      <c r="P275" t="s">
        <v>4056</v>
      </c>
      <c r="Q275" t="s">
        <v>52</v>
      </c>
      <c r="R275" t="s">
        <v>52</v>
      </c>
      <c r="S275" t="s">
        <v>52</v>
      </c>
      <c r="T275" t="s">
        <v>165</v>
      </c>
      <c r="V275" t="s">
        <v>4057</v>
      </c>
      <c r="X275" t="s">
        <v>1481</v>
      </c>
      <c r="Y275" t="s">
        <v>89</v>
      </c>
      <c r="Z275" t="s">
        <v>1815</v>
      </c>
      <c r="AA275" t="s">
        <v>4058</v>
      </c>
      <c r="AC275" t="s">
        <v>4059</v>
      </c>
      <c r="AD275" t="s">
        <v>4060</v>
      </c>
      <c r="AE275" t="s">
        <v>4061</v>
      </c>
      <c r="AG275" t="s">
        <v>4059</v>
      </c>
      <c r="AH275" t="s">
        <v>4060</v>
      </c>
      <c r="AI275" t="s">
        <v>819</v>
      </c>
      <c r="AM275" t="s">
        <v>4062</v>
      </c>
    </row>
    <row r="276" spans="1:39">
      <c r="A276" t="s">
        <v>4063</v>
      </c>
      <c r="B276" t="s">
        <v>1280</v>
      </c>
      <c r="C276" t="s">
        <v>1069</v>
      </c>
      <c r="E276" t="s">
        <v>42</v>
      </c>
      <c r="F276" t="s">
        <v>576</v>
      </c>
      <c r="G276" t="s">
        <v>4064</v>
      </c>
      <c r="H276" t="s">
        <v>4065</v>
      </c>
      <c r="K276" t="s">
        <v>3335</v>
      </c>
      <c r="L276" t="s">
        <v>49</v>
      </c>
      <c r="M276" t="s">
        <v>1233</v>
      </c>
      <c r="N276" t="s">
        <v>49</v>
      </c>
      <c r="O276" t="s">
        <v>4066</v>
      </c>
      <c r="P276" t="s">
        <v>4067</v>
      </c>
      <c r="Q276" t="s">
        <v>52</v>
      </c>
      <c r="R276" t="s">
        <v>52</v>
      </c>
      <c r="S276" t="s">
        <v>52</v>
      </c>
      <c r="T276" t="s">
        <v>165</v>
      </c>
      <c r="V276" t="s">
        <v>4068</v>
      </c>
      <c r="X276" t="s">
        <v>1952</v>
      </c>
      <c r="Y276" t="s">
        <v>89</v>
      </c>
      <c r="Z276" t="s">
        <v>4069</v>
      </c>
      <c r="AA276" t="s">
        <v>4070</v>
      </c>
      <c r="AC276" t="s">
        <v>4071</v>
      </c>
      <c r="AD276" t="s">
        <v>4072</v>
      </c>
      <c r="AE276" t="s">
        <v>4070</v>
      </c>
      <c r="AG276" t="s">
        <v>4071</v>
      </c>
      <c r="AH276" t="s">
        <v>4072</v>
      </c>
      <c r="AI276" t="s">
        <v>819</v>
      </c>
      <c r="AM276" t="s">
        <v>4073</v>
      </c>
    </row>
    <row r="277" spans="1:39">
      <c r="A277" t="s">
        <v>4074</v>
      </c>
      <c r="B277" t="s">
        <v>4075</v>
      </c>
      <c r="C277" t="s">
        <v>1069</v>
      </c>
      <c r="E277" t="s">
        <v>42</v>
      </c>
      <c r="F277" t="s">
        <v>576</v>
      </c>
      <c r="G277" t="s">
        <v>4076</v>
      </c>
      <c r="H277" t="s">
        <v>4077</v>
      </c>
      <c r="K277" t="s">
        <v>3335</v>
      </c>
      <c r="L277" t="s">
        <v>49</v>
      </c>
      <c r="M277" t="s">
        <v>1233</v>
      </c>
      <c r="N277" t="s">
        <v>49</v>
      </c>
      <c r="O277" t="s">
        <v>4078</v>
      </c>
      <c r="P277" t="s">
        <v>4079</v>
      </c>
      <c r="Q277" t="s">
        <v>52</v>
      </c>
      <c r="R277" t="s">
        <v>52</v>
      </c>
      <c r="S277" t="s">
        <v>52</v>
      </c>
      <c r="T277" t="s">
        <v>165</v>
      </c>
      <c r="V277" t="s">
        <v>4080</v>
      </c>
      <c r="X277" t="s">
        <v>4081</v>
      </c>
      <c r="Y277" t="s">
        <v>89</v>
      </c>
      <c r="Z277" t="s">
        <v>4082</v>
      </c>
      <c r="AA277" t="s">
        <v>4083</v>
      </c>
      <c r="AC277" t="s">
        <v>4084</v>
      </c>
      <c r="AD277" t="s">
        <v>4085</v>
      </c>
      <c r="AE277" t="s">
        <v>4083</v>
      </c>
      <c r="AG277" t="s">
        <v>4084</v>
      </c>
      <c r="AH277" t="s">
        <v>4085</v>
      </c>
      <c r="AI277" t="s">
        <v>819</v>
      </c>
      <c r="AM277" t="s">
        <v>4086</v>
      </c>
    </row>
    <row r="278" spans="1:39">
      <c r="A278" t="s">
        <v>4087</v>
      </c>
      <c r="B278" t="s">
        <v>4088</v>
      </c>
      <c r="C278" t="s">
        <v>1069</v>
      </c>
      <c r="E278" t="s">
        <v>42</v>
      </c>
      <c r="F278" t="s">
        <v>576</v>
      </c>
      <c r="G278" t="s">
        <v>4089</v>
      </c>
      <c r="H278" t="s">
        <v>4090</v>
      </c>
      <c r="K278" t="s">
        <v>3335</v>
      </c>
      <c r="L278" t="s">
        <v>49</v>
      </c>
      <c r="M278" t="s">
        <v>1233</v>
      </c>
      <c r="N278" t="s">
        <v>49</v>
      </c>
      <c r="O278" t="s">
        <v>4091</v>
      </c>
      <c r="P278" t="s">
        <v>4092</v>
      </c>
      <c r="Q278" t="s">
        <v>52</v>
      </c>
      <c r="R278" t="s">
        <v>52</v>
      </c>
      <c r="S278" t="s">
        <v>52</v>
      </c>
      <c r="T278" t="s">
        <v>165</v>
      </c>
      <c r="V278" t="s">
        <v>4093</v>
      </c>
      <c r="X278" t="s">
        <v>4094</v>
      </c>
      <c r="Y278" t="s">
        <v>152</v>
      </c>
      <c r="Z278" t="s">
        <v>4095</v>
      </c>
      <c r="AA278" t="s">
        <v>4096</v>
      </c>
      <c r="AC278" t="s">
        <v>4097</v>
      </c>
      <c r="AD278" t="s">
        <v>4098</v>
      </c>
      <c r="AE278" t="s">
        <v>4099</v>
      </c>
      <c r="AG278" t="s">
        <v>4097</v>
      </c>
      <c r="AH278" t="s">
        <v>4100</v>
      </c>
      <c r="AI278" t="s">
        <v>819</v>
      </c>
      <c r="AM278" t="s">
        <v>4101</v>
      </c>
    </row>
    <row r="279" spans="1:39">
      <c r="A279" t="s">
        <v>3906</v>
      </c>
      <c r="B279" t="s">
        <v>4102</v>
      </c>
      <c r="C279" t="s">
        <v>1069</v>
      </c>
      <c r="E279" t="s">
        <v>42</v>
      </c>
      <c r="F279" t="s">
        <v>576</v>
      </c>
      <c r="G279" t="s">
        <v>4103</v>
      </c>
      <c r="H279" t="s">
        <v>4104</v>
      </c>
      <c r="K279" t="s">
        <v>3630</v>
      </c>
      <c r="L279" t="s">
        <v>49</v>
      </c>
      <c r="M279" t="s">
        <v>1233</v>
      </c>
      <c r="N279" t="s">
        <v>49</v>
      </c>
      <c r="O279" t="s">
        <v>4105</v>
      </c>
      <c r="P279" t="s">
        <v>3911</v>
      </c>
      <c r="Q279" t="s">
        <v>52</v>
      </c>
      <c r="R279" t="s">
        <v>52</v>
      </c>
      <c r="S279" t="s">
        <v>52</v>
      </c>
      <c r="T279" t="s">
        <v>165</v>
      </c>
      <c r="V279" t="s">
        <v>3912</v>
      </c>
      <c r="W279" t="s">
        <v>3913</v>
      </c>
      <c r="X279" t="s">
        <v>3914</v>
      </c>
      <c r="Y279" t="s">
        <v>225</v>
      </c>
      <c r="Z279" t="s">
        <v>3915</v>
      </c>
      <c r="AA279" t="s">
        <v>3916</v>
      </c>
      <c r="AC279" t="s">
        <v>3917</v>
      </c>
      <c r="AD279" t="s">
        <v>3918</v>
      </c>
      <c r="AE279" t="s">
        <v>3919</v>
      </c>
      <c r="AG279" t="s">
        <v>3917</v>
      </c>
      <c r="AH279" t="s">
        <v>3920</v>
      </c>
      <c r="AI279" t="s">
        <v>819</v>
      </c>
      <c r="AM279" t="s">
        <v>4106</v>
      </c>
    </row>
    <row r="280" spans="1:39">
      <c r="A280" t="s">
        <v>3845</v>
      </c>
      <c r="B280" t="s">
        <v>4107</v>
      </c>
      <c r="C280" t="s">
        <v>1069</v>
      </c>
      <c r="E280" t="s">
        <v>42</v>
      </c>
      <c r="F280" t="s">
        <v>576</v>
      </c>
      <c r="G280" t="s">
        <v>4108</v>
      </c>
      <c r="H280" t="s">
        <v>4109</v>
      </c>
      <c r="K280" t="s">
        <v>4110</v>
      </c>
      <c r="L280" t="s">
        <v>49</v>
      </c>
      <c r="M280" t="s">
        <v>1233</v>
      </c>
      <c r="N280" t="s">
        <v>49</v>
      </c>
      <c r="O280" t="s">
        <v>4111</v>
      </c>
      <c r="P280" t="s">
        <v>3850</v>
      </c>
      <c r="Q280" t="s">
        <v>52</v>
      </c>
      <c r="R280" t="s">
        <v>52</v>
      </c>
      <c r="S280" t="s">
        <v>52</v>
      </c>
      <c r="T280" t="s">
        <v>165</v>
      </c>
      <c r="V280" t="s">
        <v>3851</v>
      </c>
      <c r="X280" t="s">
        <v>3852</v>
      </c>
      <c r="Y280" t="s">
        <v>89</v>
      </c>
      <c r="Z280" t="s">
        <v>1079</v>
      </c>
      <c r="AA280" t="s">
        <v>3856</v>
      </c>
      <c r="AC280" t="s">
        <v>3854</v>
      </c>
      <c r="AD280" t="s">
        <v>3857</v>
      </c>
      <c r="AE280" t="s">
        <v>3856</v>
      </c>
      <c r="AG280" t="s">
        <v>3854</v>
      </c>
      <c r="AH280" t="s">
        <v>3857</v>
      </c>
      <c r="AI280" t="s">
        <v>819</v>
      </c>
      <c r="AM280" t="s">
        <v>4112</v>
      </c>
    </row>
    <row r="281" spans="1:39">
      <c r="A281" t="s">
        <v>3689</v>
      </c>
      <c r="B281" t="s">
        <v>4113</v>
      </c>
      <c r="C281" t="s">
        <v>1069</v>
      </c>
      <c r="E281" t="s">
        <v>42</v>
      </c>
      <c r="F281" t="s">
        <v>576</v>
      </c>
      <c r="G281" t="s">
        <v>4114</v>
      </c>
      <c r="H281" t="s">
        <v>4115</v>
      </c>
      <c r="K281" t="s">
        <v>3630</v>
      </c>
      <c r="L281" t="s">
        <v>49</v>
      </c>
      <c r="M281" t="s">
        <v>1233</v>
      </c>
      <c r="N281" t="s">
        <v>49</v>
      </c>
      <c r="O281" t="s">
        <v>4116</v>
      </c>
      <c r="P281" t="s">
        <v>3693</v>
      </c>
      <c r="Q281" t="s">
        <v>52</v>
      </c>
      <c r="R281" t="s">
        <v>52</v>
      </c>
      <c r="S281" t="s">
        <v>52</v>
      </c>
      <c r="T281" t="s">
        <v>165</v>
      </c>
      <c r="V281" t="s">
        <v>3694</v>
      </c>
      <c r="X281" t="s">
        <v>1636</v>
      </c>
      <c r="Y281" t="s">
        <v>105</v>
      </c>
      <c r="Z281" t="s">
        <v>3695</v>
      </c>
      <c r="AA281" t="s">
        <v>3699</v>
      </c>
      <c r="AC281" t="s">
        <v>3697</v>
      </c>
      <c r="AD281" t="s">
        <v>3698</v>
      </c>
      <c r="AE281" t="s">
        <v>3699</v>
      </c>
      <c r="AG281" t="s">
        <v>3697</v>
      </c>
      <c r="AH281" t="s">
        <v>3698</v>
      </c>
      <c r="AI281" t="s">
        <v>819</v>
      </c>
      <c r="AM281" t="s">
        <v>4117</v>
      </c>
    </row>
    <row r="282" spans="1:39">
      <c r="A282" t="s">
        <v>4118</v>
      </c>
      <c r="B282" t="s">
        <v>4119</v>
      </c>
      <c r="C282" t="s">
        <v>1069</v>
      </c>
      <c r="E282" t="s">
        <v>42</v>
      </c>
      <c r="F282" t="s">
        <v>576</v>
      </c>
      <c r="G282" t="s">
        <v>4120</v>
      </c>
      <c r="H282" t="s">
        <v>4121</v>
      </c>
      <c r="K282" t="s">
        <v>3335</v>
      </c>
      <c r="L282" t="s">
        <v>49</v>
      </c>
      <c r="M282" t="s">
        <v>1233</v>
      </c>
      <c r="N282" t="s">
        <v>49</v>
      </c>
      <c r="O282" t="s">
        <v>4122</v>
      </c>
      <c r="P282" t="s">
        <v>4123</v>
      </c>
      <c r="Q282" t="s">
        <v>52</v>
      </c>
      <c r="R282" t="s">
        <v>52</v>
      </c>
      <c r="S282" t="s">
        <v>70</v>
      </c>
      <c r="T282" t="s">
        <v>165</v>
      </c>
      <c r="V282" t="s">
        <v>4124</v>
      </c>
      <c r="X282" t="s">
        <v>4125</v>
      </c>
      <c r="Y282" t="s">
        <v>89</v>
      </c>
      <c r="Z282" t="s">
        <v>1079</v>
      </c>
      <c r="AA282" t="s">
        <v>4126</v>
      </c>
      <c r="AC282" t="s">
        <v>4127</v>
      </c>
      <c r="AD282" t="s">
        <v>4128</v>
      </c>
      <c r="AE282" t="s">
        <v>4126</v>
      </c>
      <c r="AG282" t="s">
        <v>4127</v>
      </c>
      <c r="AH282" t="s">
        <v>4128</v>
      </c>
      <c r="AI282" t="s">
        <v>819</v>
      </c>
      <c r="AM282" t="s">
        <v>4129</v>
      </c>
    </row>
    <row r="283" spans="1:39">
      <c r="A283" t="s">
        <v>4130</v>
      </c>
      <c r="B283" t="s">
        <v>4131</v>
      </c>
      <c r="C283" t="s">
        <v>1069</v>
      </c>
      <c r="E283" t="s">
        <v>42</v>
      </c>
      <c r="F283" t="s">
        <v>576</v>
      </c>
      <c r="G283" t="s">
        <v>4132</v>
      </c>
      <c r="H283" t="s">
        <v>4133</v>
      </c>
      <c r="K283" t="s">
        <v>3335</v>
      </c>
      <c r="L283" t="s">
        <v>49</v>
      </c>
      <c r="M283" t="s">
        <v>1478</v>
      </c>
      <c r="N283" t="s">
        <v>49</v>
      </c>
      <c r="O283" t="s">
        <v>4134</v>
      </c>
      <c r="P283" t="s">
        <v>4135</v>
      </c>
      <c r="Q283" t="s">
        <v>52</v>
      </c>
      <c r="R283" t="s">
        <v>52</v>
      </c>
      <c r="S283" t="s">
        <v>52</v>
      </c>
      <c r="T283" t="s">
        <v>165</v>
      </c>
      <c r="V283" t="s">
        <v>4136</v>
      </c>
      <c r="X283" t="s">
        <v>2557</v>
      </c>
      <c r="Y283" t="s">
        <v>387</v>
      </c>
      <c r="Z283" t="s">
        <v>1079</v>
      </c>
      <c r="AA283" t="s">
        <v>4137</v>
      </c>
      <c r="AC283" t="s">
        <v>4138</v>
      </c>
      <c r="AD283" t="s">
        <v>4139</v>
      </c>
      <c r="AE283" t="s">
        <v>4140</v>
      </c>
      <c r="AG283" t="s">
        <v>4141</v>
      </c>
      <c r="AH283" t="s">
        <v>4142</v>
      </c>
      <c r="AI283" t="s">
        <v>819</v>
      </c>
      <c r="AM283" t="s">
        <v>4143</v>
      </c>
    </row>
    <row r="284" spans="1:39">
      <c r="A284" t="s">
        <v>4144</v>
      </c>
      <c r="B284" t="s">
        <v>4145</v>
      </c>
      <c r="C284" t="s">
        <v>1069</v>
      </c>
      <c r="E284" t="s">
        <v>42</v>
      </c>
      <c r="F284" t="s">
        <v>576</v>
      </c>
      <c r="G284" t="s">
        <v>4146</v>
      </c>
      <c r="H284" t="s">
        <v>4147</v>
      </c>
      <c r="K284" t="s">
        <v>3335</v>
      </c>
      <c r="L284" t="s">
        <v>49</v>
      </c>
      <c r="M284" t="s">
        <v>1478</v>
      </c>
      <c r="N284" t="s">
        <v>49</v>
      </c>
      <c r="O284" t="s">
        <v>4148</v>
      </c>
      <c r="P284" t="s">
        <v>4149</v>
      </c>
      <c r="Q284" t="s">
        <v>52</v>
      </c>
      <c r="R284" t="s">
        <v>52</v>
      </c>
      <c r="S284" t="s">
        <v>52</v>
      </c>
      <c r="T284" t="s">
        <v>165</v>
      </c>
      <c r="V284" t="s">
        <v>4150</v>
      </c>
      <c r="X284" t="s">
        <v>4151</v>
      </c>
      <c r="Y284" t="s">
        <v>89</v>
      </c>
      <c r="Z284" t="s">
        <v>4152</v>
      </c>
      <c r="AA284" t="s">
        <v>4153</v>
      </c>
      <c r="AC284" t="s">
        <v>4154</v>
      </c>
      <c r="AD284" t="s">
        <v>4155</v>
      </c>
      <c r="AE284" t="s">
        <v>4156</v>
      </c>
      <c r="AG284" t="s">
        <v>4157</v>
      </c>
      <c r="AH284" t="s">
        <v>4158</v>
      </c>
      <c r="AI284" t="s">
        <v>819</v>
      </c>
      <c r="AM284" t="s">
        <v>4159</v>
      </c>
    </row>
    <row r="285" spans="1:39">
      <c r="A285" t="s">
        <v>4160</v>
      </c>
      <c r="B285" t="s">
        <v>4161</v>
      </c>
      <c r="C285" t="s">
        <v>1069</v>
      </c>
      <c r="E285" t="s">
        <v>42</v>
      </c>
      <c r="F285" t="s">
        <v>576</v>
      </c>
      <c r="G285" t="s">
        <v>4162</v>
      </c>
      <c r="H285" t="s">
        <v>4163</v>
      </c>
      <c r="K285" t="s">
        <v>3335</v>
      </c>
      <c r="L285" t="s">
        <v>49</v>
      </c>
      <c r="M285" t="s">
        <v>1478</v>
      </c>
      <c r="N285" t="s">
        <v>49</v>
      </c>
      <c r="O285" t="s">
        <v>4164</v>
      </c>
      <c r="P285" t="s">
        <v>4165</v>
      </c>
      <c r="Q285" t="s">
        <v>52</v>
      </c>
      <c r="R285" t="s">
        <v>52</v>
      </c>
      <c r="S285" t="s">
        <v>52</v>
      </c>
      <c r="T285" t="s">
        <v>165</v>
      </c>
      <c r="V285" t="s">
        <v>4166</v>
      </c>
      <c r="X285" t="s">
        <v>3811</v>
      </c>
      <c r="Y285" t="s">
        <v>105</v>
      </c>
      <c r="Z285" t="s">
        <v>4167</v>
      </c>
      <c r="AA285" t="s">
        <v>4168</v>
      </c>
      <c r="AC285" t="s">
        <v>4169</v>
      </c>
      <c r="AD285" t="s">
        <v>4170</v>
      </c>
      <c r="AE285" t="s">
        <v>4171</v>
      </c>
      <c r="AG285" t="s">
        <v>4169</v>
      </c>
      <c r="AH285" t="s">
        <v>4172</v>
      </c>
      <c r="AI285" t="s">
        <v>819</v>
      </c>
      <c r="AM285" t="s">
        <v>4173</v>
      </c>
    </row>
    <row r="286" spans="1:39">
      <c r="A286" t="s">
        <v>4174</v>
      </c>
      <c r="B286" t="s">
        <v>4175</v>
      </c>
      <c r="C286" t="s">
        <v>1069</v>
      </c>
      <c r="E286" t="s">
        <v>42</v>
      </c>
      <c r="F286" t="s">
        <v>576</v>
      </c>
      <c r="G286" t="s">
        <v>4176</v>
      </c>
      <c r="H286" t="s">
        <v>4177</v>
      </c>
      <c r="K286" t="s">
        <v>3335</v>
      </c>
      <c r="L286" t="s">
        <v>49</v>
      </c>
      <c r="M286" t="s">
        <v>1478</v>
      </c>
      <c r="N286" t="s">
        <v>49</v>
      </c>
      <c r="O286" t="s">
        <v>4178</v>
      </c>
      <c r="P286" t="s">
        <v>4179</v>
      </c>
      <c r="Q286" t="s">
        <v>52</v>
      </c>
      <c r="R286" t="s">
        <v>52</v>
      </c>
      <c r="S286" t="s">
        <v>52</v>
      </c>
      <c r="T286" t="s">
        <v>165</v>
      </c>
      <c r="V286" t="s">
        <v>4180</v>
      </c>
      <c r="X286" t="s">
        <v>284</v>
      </c>
      <c r="Y286" t="s">
        <v>255</v>
      </c>
      <c r="Z286" t="s">
        <v>4181</v>
      </c>
      <c r="AA286" t="s">
        <v>4182</v>
      </c>
      <c r="AC286" t="s">
        <v>4183</v>
      </c>
      <c r="AD286" t="s">
        <v>4184</v>
      </c>
      <c r="AE286" t="s">
        <v>4185</v>
      </c>
      <c r="AG286" t="s">
        <v>4186</v>
      </c>
      <c r="AH286" t="s">
        <v>4187</v>
      </c>
      <c r="AI286" t="s">
        <v>819</v>
      </c>
      <c r="AM286" t="s">
        <v>4188</v>
      </c>
    </row>
    <row r="287" spans="1:39">
      <c r="A287" t="s">
        <v>4189</v>
      </c>
      <c r="B287" t="s">
        <v>4190</v>
      </c>
      <c r="C287" t="s">
        <v>1069</v>
      </c>
      <c r="E287" t="s">
        <v>42</v>
      </c>
      <c r="F287" t="s">
        <v>576</v>
      </c>
      <c r="G287" t="s">
        <v>4191</v>
      </c>
      <c r="H287" t="s">
        <v>4192</v>
      </c>
      <c r="K287" t="s">
        <v>3335</v>
      </c>
      <c r="L287" t="s">
        <v>49</v>
      </c>
      <c r="M287" t="s">
        <v>1478</v>
      </c>
      <c r="N287" t="s">
        <v>49</v>
      </c>
      <c r="O287" t="s">
        <v>133</v>
      </c>
      <c r="P287" t="s">
        <v>4193</v>
      </c>
      <c r="Q287" t="s">
        <v>52</v>
      </c>
      <c r="R287" t="s">
        <v>52</v>
      </c>
      <c r="S287" t="s">
        <v>52</v>
      </c>
      <c r="T287" t="s">
        <v>165</v>
      </c>
      <c r="V287" t="s">
        <v>4194</v>
      </c>
      <c r="X287" t="s">
        <v>4195</v>
      </c>
      <c r="Y287" t="s">
        <v>105</v>
      </c>
      <c r="Z287" t="s">
        <v>4196</v>
      </c>
      <c r="AA287" t="s">
        <v>4197</v>
      </c>
      <c r="AC287" t="s">
        <v>4198</v>
      </c>
      <c r="AD287" t="s">
        <v>4199</v>
      </c>
      <c r="AE287" t="s">
        <v>4200</v>
      </c>
      <c r="AG287" t="s">
        <v>4198</v>
      </c>
      <c r="AH287" t="s">
        <v>4199</v>
      </c>
      <c r="AI287" t="s">
        <v>819</v>
      </c>
      <c r="AM287" t="s">
        <v>4201</v>
      </c>
    </row>
    <row r="288" spans="1:39">
      <c r="A288" t="s">
        <v>4202</v>
      </c>
      <c r="B288" t="s">
        <v>4203</v>
      </c>
      <c r="C288" t="s">
        <v>1069</v>
      </c>
      <c r="E288" t="s">
        <v>42</v>
      </c>
      <c r="F288" t="s">
        <v>576</v>
      </c>
      <c r="G288" t="s">
        <v>4204</v>
      </c>
      <c r="H288" t="s">
        <v>4205</v>
      </c>
      <c r="K288" t="s">
        <v>3335</v>
      </c>
      <c r="L288" t="s">
        <v>49</v>
      </c>
      <c r="M288" t="s">
        <v>1478</v>
      </c>
      <c r="N288" t="s">
        <v>49</v>
      </c>
      <c r="O288" t="s">
        <v>4206</v>
      </c>
      <c r="P288" t="s">
        <v>4207</v>
      </c>
      <c r="Q288" t="s">
        <v>52</v>
      </c>
      <c r="R288" t="s">
        <v>52</v>
      </c>
      <c r="S288" t="s">
        <v>52</v>
      </c>
      <c r="T288" t="s">
        <v>165</v>
      </c>
      <c r="V288" t="s">
        <v>4208</v>
      </c>
      <c r="X288" t="s">
        <v>4209</v>
      </c>
      <c r="Y288" t="s">
        <v>2158</v>
      </c>
      <c r="Z288" t="s">
        <v>4210</v>
      </c>
      <c r="AA288" t="s">
        <v>4211</v>
      </c>
      <c r="AC288" t="s">
        <v>4212</v>
      </c>
      <c r="AD288" t="s">
        <v>4213</v>
      </c>
      <c r="AE288" t="s">
        <v>4211</v>
      </c>
      <c r="AG288" t="s">
        <v>4212</v>
      </c>
      <c r="AH288" t="s">
        <v>4213</v>
      </c>
      <c r="AI288" t="s">
        <v>819</v>
      </c>
      <c r="AM288" t="s">
        <v>4214</v>
      </c>
    </row>
    <row r="289" spans="1:39">
      <c r="A289" t="s">
        <v>4215</v>
      </c>
      <c r="B289" t="s">
        <v>4216</v>
      </c>
      <c r="C289" t="s">
        <v>1069</v>
      </c>
      <c r="E289" t="s">
        <v>42</v>
      </c>
      <c r="F289" t="s">
        <v>576</v>
      </c>
      <c r="G289" t="s">
        <v>4217</v>
      </c>
      <c r="H289" t="s">
        <v>4218</v>
      </c>
      <c r="K289" t="s">
        <v>3335</v>
      </c>
      <c r="L289" t="s">
        <v>49</v>
      </c>
      <c r="M289" t="s">
        <v>1478</v>
      </c>
      <c r="N289" t="s">
        <v>49</v>
      </c>
      <c r="O289" t="s">
        <v>4219</v>
      </c>
      <c r="P289" t="s">
        <v>4220</v>
      </c>
      <c r="Q289" t="s">
        <v>52</v>
      </c>
      <c r="R289" t="s">
        <v>52</v>
      </c>
      <c r="S289" t="s">
        <v>52</v>
      </c>
      <c r="T289" t="s">
        <v>165</v>
      </c>
      <c r="V289" t="s">
        <v>4221</v>
      </c>
      <c r="X289" t="s">
        <v>4222</v>
      </c>
      <c r="Y289" t="s">
        <v>181</v>
      </c>
      <c r="Z289" t="s">
        <v>1079</v>
      </c>
      <c r="AA289" t="s">
        <v>4223</v>
      </c>
      <c r="AC289" t="s">
        <v>4224</v>
      </c>
      <c r="AD289" t="s">
        <v>4225</v>
      </c>
      <c r="AE289" t="s">
        <v>4226</v>
      </c>
      <c r="AG289" t="s">
        <v>4227</v>
      </c>
      <c r="AH289" t="s">
        <v>4228</v>
      </c>
      <c r="AI289" t="s">
        <v>819</v>
      </c>
      <c r="AM289" t="s">
        <v>4229</v>
      </c>
    </row>
    <row r="290" spans="1:39">
      <c r="A290" t="s">
        <v>4230</v>
      </c>
      <c r="B290" t="s">
        <v>4231</v>
      </c>
      <c r="C290" t="s">
        <v>1069</v>
      </c>
      <c r="E290" t="s">
        <v>42</v>
      </c>
      <c r="F290" t="s">
        <v>576</v>
      </c>
      <c r="G290" t="s">
        <v>4232</v>
      </c>
      <c r="H290" t="s">
        <v>4233</v>
      </c>
      <c r="K290" t="s">
        <v>3335</v>
      </c>
      <c r="L290" t="s">
        <v>49</v>
      </c>
      <c r="M290" t="s">
        <v>1478</v>
      </c>
      <c r="N290" t="s">
        <v>49</v>
      </c>
      <c r="O290" t="s">
        <v>4234</v>
      </c>
      <c r="P290" t="s">
        <v>4235</v>
      </c>
      <c r="Q290" t="s">
        <v>52</v>
      </c>
      <c r="R290" t="s">
        <v>52</v>
      </c>
      <c r="S290" t="s">
        <v>70</v>
      </c>
      <c r="T290" t="s">
        <v>165</v>
      </c>
      <c r="V290" t="s">
        <v>4236</v>
      </c>
      <c r="X290" t="s">
        <v>4237</v>
      </c>
      <c r="Y290" t="s">
        <v>4238</v>
      </c>
      <c r="Z290" t="s">
        <v>4239</v>
      </c>
      <c r="AA290" t="s">
        <v>4240</v>
      </c>
      <c r="AC290" t="s">
        <v>4241</v>
      </c>
      <c r="AD290" t="s">
        <v>4242</v>
      </c>
      <c r="AE290" t="s">
        <v>4240</v>
      </c>
      <c r="AG290" t="s">
        <v>4241</v>
      </c>
      <c r="AH290" t="s">
        <v>4242</v>
      </c>
      <c r="AI290" t="s">
        <v>819</v>
      </c>
      <c r="AM290" t="s">
        <v>4243</v>
      </c>
    </row>
    <row r="291" spans="1:39">
      <c r="A291" t="s">
        <v>4244</v>
      </c>
      <c r="B291" t="s">
        <v>1538</v>
      </c>
      <c r="C291" t="s">
        <v>1069</v>
      </c>
      <c r="E291" t="s">
        <v>42</v>
      </c>
      <c r="F291" t="s">
        <v>576</v>
      </c>
      <c r="G291" t="s">
        <v>4245</v>
      </c>
      <c r="H291" t="s">
        <v>4246</v>
      </c>
      <c r="K291" t="s">
        <v>3335</v>
      </c>
      <c r="L291" t="s">
        <v>49</v>
      </c>
      <c r="M291" t="s">
        <v>1478</v>
      </c>
      <c r="N291" t="s">
        <v>49</v>
      </c>
      <c r="O291" t="s">
        <v>4247</v>
      </c>
      <c r="P291" t="s">
        <v>4248</v>
      </c>
      <c r="Q291" t="s">
        <v>52</v>
      </c>
      <c r="R291" t="s">
        <v>52</v>
      </c>
      <c r="S291" t="s">
        <v>52</v>
      </c>
      <c r="T291" t="s">
        <v>165</v>
      </c>
      <c r="V291" t="s">
        <v>4249</v>
      </c>
      <c r="X291" t="s">
        <v>4250</v>
      </c>
      <c r="Y291" t="s">
        <v>239</v>
      </c>
      <c r="Z291" t="s">
        <v>4251</v>
      </c>
      <c r="AA291" t="s">
        <v>4252</v>
      </c>
      <c r="AC291" t="s">
        <v>4253</v>
      </c>
      <c r="AD291" t="s">
        <v>4254</v>
      </c>
      <c r="AE291" t="s">
        <v>4252</v>
      </c>
      <c r="AG291" t="s">
        <v>4253</v>
      </c>
      <c r="AH291" t="s">
        <v>4254</v>
      </c>
      <c r="AI291" t="s">
        <v>819</v>
      </c>
      <c r="AM291" t="s">
        <v>4255</v>
      </c>
    </row>
    <row r="292" spans="1:39">
      <c r="A292" t="s">
        <v>4256</v>
      </c>
      <c r="B292" t="s">
        <v>4257</v>
      </c>
      <c r="C292" t="s">
        <v>1069</v>
      </c>
      <c r="E292" t="s">
        <v>42</v>
      </c>
      <c r="F292" t="s">
        <v>576</v>
      </c>
      <c r="G292" t="s">
        <v>4258</v>
      </c>
      <c r="H292" t="s">
        <v>4259</v>
      </c>
      <c r="K292" t="s">
        <v>3335</v>
      </c>
      <c r="L292" t="s">
        <v>49</v>
      </c>
      <c r="M292" t="s">
        <v>1478</v>
      </c>
      <c r="N292" t="s">
        <v>49</v>
      </c>
      <c r="O292" t="s">
        <v>846</v>
      </c>
      <c r="P292" t="s">
        <v>4260</v>
      </c>
      <c r="Q292" t="s">
        <v>52</v>
      </c>
      <c r="R292" t="s">
        <v>52</v>
      </c>
      <c r="S292" t="s">
        <v>52</v>
      </c>
      <c r="T292" t="s">
        <v>165</v>
      </c>
      <c r="V292" t="s">
        <v>4261</v>
      </c>
      <c r="X292" t="s">
        <v>4262</v>
      </c>
      <c r="Y292" t="s">
        <v>181</v>
      </c>
      <c r="Z292" t="s">
        <v>4263</v>
      </c>
      <c r="AA292" t="s">
        <v>4264</v>
      </c>
      <c r="AC292" t="s">
        <v>4265</v>
      </c>
      <c r="AD292" t="s">
        <v>4266</v>
      </c>
      <c r="AE292" t="s">
        <v>4267</v>
      </c>
      <c r="AG292" t="s">
        <v>4265</v>
      </c>
      <c r="AH292" t="s">
        <v>4268</v>
      </c>
      <c r="AI292" t="s">
        <v>819</v>
      </c>
      <c r="AM292" t="s">
        <v>4269</v>
      </c>
    </row>
    <row r="293" spans="1:39">
      <c r="A293" t="s">
        <v>4270</v>
      </c>
      <c r="B293" t="s">
        <v>4271</v>
      </c>
      <c r="C293" t="s">
        <v>1069</v>
      </c>
      <c r="E293" t="s">
        <v>42</v>
      </c>
      <c r="F293" t="s">
        <v>576</v>
      </c>
      <c r="G293" t="s">
        <v>4272</v>
      </c>
      <c r="H293" t="s">
        <v>4273</v>
      </c>
      <c r="K293" t="s">
        <v>3335</v>
      </c>
      <c r="L293" t="s">
        <v>49</v>
      </c>
      <c r="M293" t="s">
        <v>1478</v>
      </c>
      <c r="N293" t="s">
        <v>49</v>
      </c>
      <c r="O293" t="s">
        <v>4274</v>
      </c>
      <c r="P293" t="s">
        <v>4275</v>
      </c>
      <c r="Q293" t="s">
        <v>52</v>
      </c>
      <c r="R293" t="s">
        <v>52</v>
      </c>
      <c r="S293" t="s">
        <v>52</v>
      </c>
      <c r="T293" t="s">
        <v>165</v>
      </c>
      <c r="V293" t="s">
        <v>4276</v>
      </c>
      <c r="X293" t="s">
        <v>4277</v>
      </c>
      <c r="Y293" t="s">
        <v>1048</v>
      </c>
      <c r="Z293" t="s">
        <v>4278</v>
      </c>
      <c r="AA293" t="s">
        <v>4279</v>
      </c>
      <c r="AC293" t="s">
        <v>4280</v>
      </c>
      <c r="AD293" t="s">
        <v>4281</v>
      </c>
      <c r="AE293" t="s">
        <v>4282</v>
      </c>
      <c r="AG293" t="s">
        <v>4280</v>
      </c>
      <c r="AH293" t="s">
        <v>4283</v>
      </c>
      <c r="AI293" t="s">
        <v>819</v>
      </c>
      <c r="AM293" t="s">
        <v>4284</v>
      </c>
    </row>
    <row r="294" spans="1:39">
      <c r="A294" t="s">
        <v>4285</v>
      </c>
      <c r="B294" t="s">
        <v>4286</v>
      </c>
      <c r="C294" t="s">
        <v>1069</v>
      </c>
      <c r="E294" t="s">
        <v>42</v>
      </c>
      <c r="F294" t="s">
        <v>576</v>
      </c>
      <c r="G294" t="s">
        <v>4287</v>
      </c>
      <c r="H294" t="s">
        <v>4288</v>
      </c>
      <c r="K294" t="s">
        <v>3519</v>
      </c>
      <c r="L294" t="s">
        <v>49</v>
      </c>
      <c r="M294" t="s">
        <v>1478</v>
      </c>
      <c r="N294" t="s">
        <v>49</v>
      </c>
      <c r="O294" t="s">
        <v>4289</v>
      </c>
      <c r="P294" t="s">
        <v>4290</v>
      </c>
      <c r="Q294" t="s">
        <v>52</v>
      </c>
      <c r="R294" t="s">
        <v>52</v>
      </c>
      <c r="S294" t="s">
        <v>70</v>
      </c>
      <c r="T294" t="s">
        <v>165</v>
      </c>
      <c r="V294" t="s">
        <v>4291</v>
      </c>
      <c r="X294" t="s">
        <v>4292</v>
      </c>
      <c r="Y294" t="s">
        <v>89</v>
      </c>
      <c r="Z294" t="s">
        <v>4293</v>
      </c>
      <c r="AA294" t="s">
        <v>4294</v>
      </c>
      <c r="AC294" t="s">
        <v>4295</v>
      </c>
      <c r="AD294" t="s">
        <v>4296</v>
      </c>
      <c r="AE294" t="s">
        <v>4297</v>
      </c>
      <c r="AG294" t="s">
        <v>4295</v>
      </c>
      <c r="AH294" t="s">
        <v>4298</v>
      </c>
      <c r="AI294" t="s">
        <v>819</v>
      </c>
      <c r="AM294" t="s">
        <v>4299</v>
      </c>
    </row>
    <row r="295" spans="1:39">
      <c r="A295" t="s">
        <v>4300</v>
      </c>
      <c r="B295" t="s">
        <v>4301</v>
      </c>
      <c r="C295" t="s">
        <v>1069</v>
      </c>
      <c r="E295" t="s">
        <v>42</v>
      </c>
      <c r="F295" t="s">
        <v>576</v>
      </c>
      <c r="G295" t="s">
        <v>4302</v>
      </c>
      <c r="H295" t="s">
        <v>4303</v>
      </c>
      <c r="K295" t="s">
        <v>3335</v>
      </c>
      <c r="L295" t="s">
        <v>49</v>
      </c>
      <c r="M295" t="s">
        <v>1478</v>
      </c>
      <c r="N295" t="s">
        <v>49</v>
      </c>
      <c r="O295" t="s">
        <v>4304</v>
      </c>
      <c r="P295" t="s">
        <v>4305</v>
      </c>
      <c r="Q295" t="s">
        <v>52</v>
      </c>
      <c r="R295" t="s">
        <v>52</v>
      </c>
      <c r="S295" t="s">
        <v>52</v>
      </c>
      <c r="T295" t="s">
        <v>165</v>
      </c>
      <c r="V295" t="s">
        <v>4306</v>
      </c>
      <c r="X295" t="s">
        <v>4307</v>
      </c>
      <c r="Y295" t="s">
        <v>225</v>
      </c>
      <c r="Z295" t="s">
        <v>4308</v>
      </c>
      <c r="AA295" t="s">
        <v>4309</v>
      </c>
      <c r="AC295" t="s">
        <v>4310</v>
      </c>
      <c r="AD295" t="s">
        <v>4311</v>
      </c>
      <c r="AE295" t="s">
        <v>4312</v>
      </c>
      <c r="AG295" t="s">
        <v>4313</v>
      </c>
      <c r="AH295" t="s">
        <v>4314</v>
      </c>
      <c r="AI295" t="s">
        <v>819</v>
      </c>
      <c r="AM295" t="s">
        <v>4315</v>
      </c>
    </row>
    <row r="296" spans="1:39">
      <c r="A296" t="s">
        <v>3457</v>
      </c>
      <c r="B296" t="s">
        <v>4316</v>
      </c>
      <c r="C296" t="s">
        <v>1069</v>
      </c>
      <c r="E296" t="s">
        <v>42</v>
      </c>
      <c r="F296" t="s">
        <v>576</v>
      </c>
      <c r="G296" t="s">
        <v>4317</v>
      </c>
      <c r="H296" t="s">
        <v>4318</v>
      </c>
      <c r="K296" t="s">
        <v>3335</v>
      </c>
      <c r="L296" t="s">
        <v>49</v>
      </c>
      <c r="M296" t="s">
        <v>1478</v>
      </c>
      <c r="N296" t="s">
        <v>49</v>
      </c>
      <c r="O296" t="s">
        <v>4319</v>
      </c>
      <c r="P296" t="s">
        <v>3462</v>
      </c>
      <c r="Q296" t="s">
        <v>52</v>
      </c>
      <c r="R296" t="s">
        <v>52</v>
      </c>
      <c r="S296" t="s">
        <v>52</v>
      </c>
      <c r="T296" t="s">
        <v>165</v>
      </c>
      <c r="V296" t="s">
        <v>3463</v>
      </c>
      <c r="X296" t="s">
        <v>3464</v>
      </c>
      <c r="Y296" t="s">
        <v>89</v>
      </c>
      <c r="Z296" t="s">
        <v>3465</v>
      </c>
      <c r="AA296" t="s">
        <v>3466</v>
      </c>
      <c r="AC296" t="s">
        <v>3467</v>
      </c>
      <c r="AD296" t="s">
        <v>3468</v>
      </c>
      <c r="AE296" t="s">
        <v>4320</v>
      </c>
      <c r="AG296" t="s">
        <v>4321</v>
      </c>
      <c r="AH296" t="s">
        <v>4322</v>
      </c>
      <c r="AI296" t="s">
        <v>819</v>
      </c>
      <c r="AM296" t="s">
        <v>4323</v>
      </c>
    </row>
    <row r="297" spans="1:39">
      <c r="A297" t="s">
        <v>4324</v>
      </c>
      <c r="B297" t="s">
        <v>4325</v>
      </c>
      <c r="C297" t="s">
        <v>1069</v>
      </c>
      <c r="E297" t="s">
        <v>42</v>
      </c>
      <c r="F297" t="s">
        <v>576</v>
      </c>
      <c r="G297" t="s">
        <v>4326</v>
      </c>
      <c r="H297" t="s">
        <v>4327</v>
      </c>
      <c r="K297" t="s">
        <v>3335</v>
      </c>
      <c r="L297" t="s">
        <v>49</v>
      </c>
      <c r="M297" t="s">
        <v>1478</v>
      </c>
      <c r="N297" t="s">
        <v>49</v>
      </c>
      <c r="O297" t="s">
        <v>846</v>
      </c>
      <c r="P297" t="s">
        <v>4328</v>
      </c>
      <c r="Q297" t="s">
        <v>52</v>
      </c>
      <c r="R297" t="s">
        <v>52</v>
      </c>
      <c r="S297" t="s">
        <v>52</v>
      </c>
      <c r="T297" t="s">
        <v>165</v>
      </c>
      <c r="V297" t="s">
        <v>4329</v>
      </c>
      <c r="X297" t="s">
        <v>4330</v>
      </c>
      <c r="Y297" t="s">
        <v>105</v>
      </c>
      <c r="Z297" t="s">
        <v>4331</v>
      </c>
      <c r="AA297" t="s">
        <v>4332</v>
      </c>
      <c r="AC297" t="s">
        <v>4333</v>
      </c>
      <c r="AD297" t="s">
        <v>4334</v>
      </c>
      <c r="AE297" t="s">
        <v>4332</v>
      </c>
      <c r="AG297" t="s">
        <v>4333</v>
      </c>
      <c r="AH297" t="s">
        <v>4334</v>
      </c>
      <c r="AI297" t="s">
        <v>819</v>
      </c>
      <c r="AM297" t="s">
        <v>4335</v>
      </c>
    </row>
    <row r="298" spans="1:39">
      <c r="A298" t="s">
        <v>3570</v>
      </c>
      <c r="B298" t="s">
        <v>4336</v>
      </c>
      <c r="C298" t="s">
        <v>1069</v>
      </c>
      <c r="E298" t="s">
        <v>42</v>
      </c>
      <c r="F298" t="s">
        <v>576</v>
      </c>
      <c r="G298" t="s">
        <v>4337</v>
      </c>
      <c r="H298" t="s">
        <v>4338</v>
      </c>
      <c r="K298" t="s">
        <v>3335</v>
      </c>
      <c r="L298" t="s">
        <v>49</v>
      </c>
      <c r="M298" t="s">
        <v>1478</v>
      </c>
      <c r="N298" t="s">
        <v>49</v>
      </c>
      <c r="O298" t="s">
        <v>846</v>
      </c>
      <c r="P298" t="s">
        <v>3575</v>
      </c>
      <c r="Q298" t="s">
        <v>52</v>
      </c>
      <c r="R298" t="s">
        <v>52</v>
      </c>
      <c r="S298" t="s">
        <v>52</v>
      </c>
      <c r="T298" t="s">
        <v>165</v>
      </c>
      <c r="V298" t="s">
        <v>3576</v>
      </c>
      <c r="X298" t="s">
        <v>1575</v>
      </c>
      <c r="Y298" t="s">
        <v>89</v>
      </c>
      <c r="Z298" t="s">
        <v>1079</v>
      </c>
      <c r="AA298" t="s">
        <v>3577</v>
      </c>
      <c r="AC298" t="s">
        <v>3578</v>
      </c>
      <c r="AD298" t="s">
        <v>3579</v>
      </c>
      <c r="AE298" t="s">
        <v>3580</v>
      </c>
      <c r="AG298" t="s">
        <v>3581</v>
      </c>
      <c r="AH298" t="s">
        <v>3582</v>
      </c>
      <c r="AI298" t="s">
        <v>819</v>
      </c>
      <c r="AM298" t="s">
        <v>4339</v>
      </c>
    </row>
    <row r="299" spans="1:39">
      <c r="A299" t="s">
        <v>4340</v>
      </c>
      <c r="B299" t="s">
        <v>4341</v>
      </c>
      <c r="C299" t="s">
        <v>1069</v>
      </c>
      <c r="E299" t="s">
        <v>42</v>
      </c>
      <c r="F299" t="s">
        <v>576</v>
      </c>
      <c r="G299" t="s">
        <v>4342</v>
      </c>
      <c r="H299" t="s">
        <v>4343</v>
      </c>
      <c r="K299" t="s">
        <v>3335</v>
      </c>
      <c r="L299" t="s">
        <v>49</v>
      </c>
      <c r="M299" t="s">
        <v>1478</v>
      </c>
      <c r="N299" t="s">
        <v>49</v>
      </c>
      <c r="O299" t="s">
        <v>4344</v>
      </c>
      <c r="P299" t="s">
        <v>4345</v>
      </c>
      <c r="Q299" t="s">
        <v>52</v>
      </c>
      <c r="R299" t="s">
        <v>52</v>
      </c>
      <c r="S299" t="s">
        <v>70</v>
      </c>
      <c r="T299" t="s">
        <v>165</v>
      </c>
      <c r="V299" t="s">
        <v>4346</v>
      </c>
      <c r="X299" t="s">
        <v>4347</v>
      </c>
      <c r="Y299" t="s">
        <v>181</v>
      </c>
      <c r="Z299" t="s">
        <v>4348</v>
      </c>
      <c r="AA299" t="s">
        <v>4349</v>
      </c>
      <c r="AC299" t="s">
        <v>4350</v>
      </c>
      <c r="AD299" t="s">
        <v>4351</v>
      </c>
      <c r="AE299" t="s">
        <v>4349</v>
      </c>
      <c r="AG299" t="s">
        <v>4352</v>
      </c>
      <c r="AH299" t="s">
        <v>4351</v>
      </c>
      <c r="AI299" t="s">
        <v>819</v>
      </c>
      <c r="AM299" t="s">
        <v>4353</v>
      </c>
    </row>
    <row r="300" spans="1:39">
      <c r="A300" t="s">
        <v>4354</v>
      </c>
      <c r="B300" t="s">
        <v>4355</v>
      </c>
      <c r="C300" t="s">
        <v>1069</v>
      </c>
      <c r="E300" t="s">
        <v>42</v>
      </c>
      <c r="F300" t="s">
        <v>576</v>
      </c>
      <c r="G300" t="s">
        <v>4356</v>
      </c>
      <c r="H300" t="s">
        <v>4357</v>
      </c>
      <c r="K300" t="s">
        <v>3335</v>
      </c>
      <c r="L300" t="s">
        <v>49</v>
      </c>
      <c r="M300" t="s">
        <v>1478</v>
      </c>
      <c r="N300" t="s">
        <v>49</v>
      </c>
      <c r="O300" t="s">
        <v>4358</v>
      </c>
      <c r="P300" t="s">
        <v>4359</v>
      </c>
      <c r="Q300" t="s">
        <v>52</v>
      </c>
      <c r="R300" t="s">
        <v>52</v>
      </c>
      <c r="S300" t="s">
        <v>52</v>
      </c>
      <c r="T300" t="s">
        <v>165</v>
      </c>
      <c r="V300" t="s">
        <v>4360</v>
      </c>
      <c r="X300" t="s">
        <v>1575</v>
      </c>
      <c r="Y300" t="s">
        <v>89</v>
      </c>
      <c r="Z300" t="s">
        <v>4361</v>
      </c>
      <c r="AA300" t="s">
        <v>4362</v>
      </c>
      <c r="AC300" t="s">
        <v>4363</v>
      </c>
      <c r="AD300" t="s">
        <v>4364</v>
      </c>
      <c r="AE300" t="s">
        <v>4365</v>
      </c>
      <c r="AG300" t="s">
        <v>4366</v>
      </c>
      <c r="AH300" t="s">
        <v>4367</v>
      </c>
      <c r="AI300" t="s">
        <v>819</v>
      </c>
      <c r="AM300" t="s">
        <v>4368</v>
      </c>
    </row>
    <row r="301" spans="1:39">
      <c r="A301" t="s">
        <v>1961</v>
      </c>
      <c r="B301" t="s">
        <v>4369</v>
      </c>
      <c r="C301" t="s">
        <v>1069</v>
      </c>
      <c r="E301" t="s">
        <v>42</v>
      </c>
      <c r="F301" t="s">
        <v>576</v>
      </c>
      <c r="G301" t="s">
        <v>4370</v>
      </c>
      <c r="H301" t="s">
        <v>4371</v>
      </c>
      <c r="K301" t="s">
        <v>3335</v>
      </c>
      <c r="L301" t="s">
        <v>49</v>
      </c>
      <c r="M301" t="s">
        <v>1478</v>
      </c>
      <c r="N301" t="s">
        <v>49</v>
      </c>
      <c r="O301" t="s">
        <v>4372</v>
      </c>
      <c r="P301" t="s">
        <v>1966</v>
      </c>
      <c r="Q301" t="s">
        <v>52</v>
      </c>
      <c r="R301" t="s">
        <v>52</v>
      </c>
      <c r="S301" t="s">
        <v>52</v>
      </c>
      <c r="T301" t="s">
        <v>165</v>
      </c>
      <c r="V301" t="s">
        <v>1967</v>
      </c>
      <c r="X301" t="s">
        <v>1968</v>
      </c>
      <c r="Y301" t="s">
        <v>1969</v>
      </c>
      <c r="Z301" t="s">
        <v>1970</v>
      </c>
      <c r="AA301" t="s">
        <v>1971</v>
      </c>
      <c r="AC301" t="s">
        <v>1972</v>
      </c>
      <c r="AD301" t="s">
        <v>1973</v>
      </c>
      <c r="AE301" t="s">
        <v>1974</v>
      </c>
      <c r="AG301" t="s">
        <v>1972</v>
      </c>
      <c r="AH301" t="s">
        <v>1975</v>
      </c>
      <c r="AI301" t="s">
        <v>819</v>
      </c>
      <c r="AM301" t="s">
        <v>4373</v>
      </c>
    </row>
    <row r="302" spans="1:39">
      <c r="A302" t="s">
        <v>4374</v>
      </c>
      <c r="B302" t="s">
        <v>4375</v>
      </c>
      <c r="C302" t="s">
        <v>1069</v>
      </c>
      <c r="E302" t="s">
        <v>42</v>
      </c>
      <c r="F302" t="s">
        <v>576</v>
      </c>
      <c r="G302" t="s">
        <v>4376</v>
      </c>
      <c r="H302" t="s">
        <v>4377</v>
      </c>
      <c r="K302" t="s">
        <v>3335</v>
      </c>
      <c r="L302" t="s">
        <v>49</v>
      </c>
      <c r="M302" t="s">
        <v>1478</v>
      </c>
      <c r="N302" t="s">
        <v>49</v>
      </c>
      <c r="O302" t="s">
        <v>4378</v>
      </c>
      <c r="P302" t="s">
        <v>4379</v>
      </c>
      <c r="Q302" t="s">
        <v>52</v>
      </c>
      <c r="R302" t="s">
        <v>52</v>
      </c>
      <c r="S302" t="s">
        <v>52</v>
      </c>
      <c r="T302" t="s">
        <v>165</v>
      </c>
      <c r="V302" t="s">
        <v>4380</v>
      </c>
      <c r="X302" t="s">
        <v>3180</v>
      </c>
      <c r="Y302" t="s">
        <v>3181</v>
      </c>
      <c r="Z302" t="s">
        <v>4381</v>
      </c>
      <c r="AA302" t="s">
        <v>4382</v>
      </c>
      <c r="AC302" t="s">
        <v>4383</v>
      </c>
      <c r="AD302" t="s">
        <v>4384</v>
      </c>
      <c r="AE302" t="s">
        <v>4385</v>
      </c>
      <c r="AG302" t="s">
        <v>4383</v>
      </c>
      <c r="AH302" t="s">
        <v>4384</v>
      </c>
      <c r="AI302" t="s">
        <v>819</v>
      </c>
      <c r="AM302" t="s">
        <v>4386</v>
      </c>
    </row>
    <row r="303" spans="1:39">
      <c r="A303" t="s">
        <v>4387</v>
      </c>
      <c r="B303" t="s">
        <v>4388</v>
      </c>
      <c r="C303" t="s">
        <v>1069</v>
      </c>
      <c r="E303" t="s">
        <v>42</v>
      </c>
      <c r="F303" t="s">
        <v>576</v>
      </c>
      <c r="G303" t="s">
        <v>4389</v>
      </c>
      <c r="H303" t="s">
        <v>4390</v>
      </c>
      <c r="K303" t="s">
        <v>3335</v>
      </c>
      <c r="L303" t="s">
        <v>49</v>
      </c>
      <c r="M303" t="s">
        <v>1478</v>
      </c>
      <c r="N303" t="s">
        <v>49</v>
      </c>
      <c r="O303" t="s">
        <v>4391</v>
      </c>
      <c r="P303" t="s">
        <v>4392</v>
      </c>
      <c r="Q303" t="s">
        <v>52</v>
      </c>
      <c r="R303" t="s">
        <v>52</v>
      </c>
      <c r="S303" t="s">
        <v>52</v>
      </c>
      <c r="T303" t="s">
        <v>165</v>
      </c>
      <c r="V303" t="s">
        <v>4393</v>
      </c>
      <c r="X303" t="s">
        <v>2014</v>
      </c>
      <c r="Y303" t="s">
        <v>372</v>
      </c>
      <c r="Z303" t="s">
        <v>4394</v>
      </c>
      <c r="AA303" t="s">
        <v>4395</v>
      </c>
      <c r="AC303" t="s">
        <v>4396</v>
      </c>
      <c r="AD303" t="s">
        <v>4397</v>
      </c>
      <c r="AE303" t="s">
        <v>4395</v>
      </c>
      <c r="AG303" t="s">
        <v>4396</v>
      </c>
      <c r="AH303" t="s">
        <v>4397</v>
      </c>
      <c r="AI303" t="s">
        <v>819</v>
      </c>
      <c r="AM303" t="s">
        <v>4398</v>
      </c>
    </row>
    <row r="304" spans="1:39">
      <c r="A304" t="s">
        <v>4399</v>
      </c>
      <c r="B304" t="s">
        <v>4400</v>
      </c>
      <c r="C304" t="s">
        <v>1069</v>
      </c>
      <c r="E304" t="s">
        <v>42</v>
      </c>
      <c r="F304" t="s">
        <v>576</v>
      </c>
      <c r="G304" t="s">
        <v>4401</v>
      </c>
      <c r="H304" t="s">
        <v>4402</v>
      </c>
      <c r="K304" t="s">
        <v>3335</v>
      </c>
      <c r="L304" t="s">
        <v>49</v>
      </c>
      <c r="M304" t="s">
        <v>1478</v>
      </c>
      <c r="N304" t="s">
        <v>49</v>
      </c>
      <c r="O304" t="s">
        <v>4403</v>
      </c>
      <c r="P304" t="s">
        <v>4404</v>
      </c>
      <c r="Q304" t="s">
        <v>52</v>
      </c>
      <c r="R304" t="s">
        <v>52</v>
      </c>
      <c r="S304" t="s">
        <v>52</v>
      </c>
      <c r="T304" t="s">
        <v>165</v>
      </c>
      <c r="V304" t="s">
        <v>4405</v>
      </c>
      <c r="W304" t="s">
        <v>4406</v>
      </c>
      <c r="X304" t="s">
        <v>4407</v>
      </c>
      <c r="Y304" t="s">
        <v>315</v>
      </c>
      <c r="Z304" t="s">
        <v>4408</v>
      </c>
      <c r="AA304" t="s">
        <v>4409</v>
      </c>
      <c r="AC304" t="s">
        <v>4410</v>
      </c>
      <c r="AD304" t="s">
        <v>4411</v>
      </c>
      <c r="AE304" t="s">
        <v>4412</v>
      </c>
      <c r="AG304" t="s">
        <v>4413</v>
      </c>
      <c r="AH304" t="s">
        <v>4411</v>
      </c>
      <c r="AI304" t="s">
        <v>819</v>
      </c>
      <c r="AM304" t="s">
        <v>4414</v>
      </c>
    </row>
    <row r="305" spans="1:39">
      <c r="A305" t="s">
        <v>4415</v>
      </c>
      <c r="B305" t="s">
        <v>4416</v>
      </c>
      <c r="C305" t="s">
        <v>1069</v>
      </c>
      <c r="E305" t="s">
        <v>42</v>
      </c>
      <c r="F305" t="s">
        <v>576</v>
      </c>
      <c r="G305" t="s">
        <v>4417</v>
      </c>
      <c r="H305" t="s">
        <v>4418</v>
      </c>
      <c r="K305" t="s">
        <v>3335</v>
      </c>
      <c r="L305" t="s">
        <v>49</v>
      </c>
      <c r="M305" t="s">
        <v>1526</v>
      </c>
      <c r="N305" t="s">
        <v>49</v>
      </c>
      <c r="O305" t="s">
        <v>4419</v>
      </c>
      <c r="P305" t="s">
        <v>4420</v>
      </c>
      <c r="Q305" t="s">
        <v>52</v>
      </c>
      <c r="R305" t="s">
        <v>52</v>
      </c>
      <c r="S305" t="s">
        <v>52</v>
      </c>
      <c r="T305" t="s">
        <v>165</v>
      </c>
      <c r="V305" t="s">
        <v>4421</v>
      </c>
      <c r="X305" t="s">
        <v>3866</v>
      </c>
      <c r="Y305" t="s">
        <v>89</v>
      </c>
      <c r="Z305" t="s">
        <v>3867</v>
      </c>
      <c r="AA305" t="s">
        <v>4422</v>
      </c>
      <c r="AC305" t="s">
        <v>4423</v>
      </c>
      <c r="AD305" t="s">
        <v>4424</v>
      </c>
      <c r="AE305" t="s">
        <v>4425</v>
      </c>
      <c r="AG305" t="s">
        <v>4426</v>
      </c>
      <c r="AH305" t="s">
        <v>4427</v>
      </c>
      <c r="AI305" t="s">
        <v>819</v>
      </c>
      <c r="AM305" t="s">
        <v>4428</v>
      </c>
    </row>
    <row r="306" spans="1:39">
      <c r="A306" t="s">
        <v>4429</v>
      </c>
      <c r="B306" t="s">
        <v>4430</v>
      </c>
      <c r="C306" t="s">
        <v>1069</v>
      </c>
      <c r="E306" t="s">
        <v>42</v>
      </c>
      <c r="F306" t="s">
        <v>576</v>
      </c>
      <c r="G306" t="s">
        <v>4431</v>
      </c>
      <c r="H306" t="s">
        <v>4432</v>
      </c>
      <c r="K306" t="s">
        <v>3335</v>
      </c>
      <c r="L306" t="s">
        <v>49</v>
      </c>
      <c r="M306" t="s">
        <v>1526</v>
      </c>
      <c r="N306" t="s">
        <v>49</v>
      </c>
      <c r="O306" t="s">
        <v>4433</v>
      </c>
      <c r="P306" t="s">
        <v>4434</v>
      </c>
      <c r="Q306" t="s">
        <v>52</v>
      </c>
      <c r="R306" t="s">
        <v>52</v>
      </c>
      <c r="S306" t="s">
        <v>52</v>
      </c>
      <c r="T306" t="s">
        <v>165</v>
      </c>
      <c r="V306" t="s">
        <v>4435</v>
      </c>
      <c r="X306" t="s">
        <v>4436</v>
      </c>
      <c r="Y306" t="s">
        <v>195</v>
      </c>
      <c r="Z306" t="s">
        <v>4437</v>
      </c>
      <c r="AA306" t="s">
        <v>4438</v>
      </c>
      <c r="AC306" t="s">
        <v>4439</v>
      </c>
      <c r="AD306" t="s">
        <v>4440</v>
      </c>
      <c r="AE306" t="s">
        <v>4441</v>
      </c>
      <c r="AG306" t="s">
        <v>4442</v>
      </c>
      <c r="AH306" t="s">
        <v>4443</v>
      </c>
      <c r="AI306" t="s">
        <v>819</v>
      </c>
      <c r="AM306" t="s">
        <v>4444</v>
      </c>
    </row>
    <row r="307" spans="1:39">
      <c r="A307" t="s">
        <v>4445</v>
      </c>
      <c r="B307" t="s">
        <v>4446</v>
      </c>
      <c r="C307" t="s">
        <v>1069</v>
      </c>
      <c r="E307" t="s">
        <v>42</v>
      </c>
      <c r="F307" t="s">
        <v>576</v>
      </c>
      <c r="G307" t="s">
        <v>4447</v>
      </c>
      <c r="H307" t="s">
        <v>4448</v>
      </c>
      <c r="K307" t="s">
        <v>3335</v>
      </c>
      <c r="L307" t="s">
        <v>49</v>
      </c>
      <c r="M307" t="s">
        <v>1541</v>
      </c>
      <c r="N307" t="s">
        <v>49</v>
      </c>
      <c r="O307" t="s">
        <v>4449</v>
      </c>
      <c r="P307" t="s">
        <v>4450</v>
      </c>
      <c r="Q307" t="s">
        <v>52</v>
      </c>
      <c r="R307" t="s">
        <v>52</v>
      </c>
      <c r="S307" t="s">
        <v>52</v>
      </c>
      <c r="T307" t="s">
        <v>165</v>
      </c>
      <c r="V307" t="s">
        <v>4451</v>
      </c>
      <c r="W307" t="s">
        <v>4452</v>
      </c>
      <c r="X307" t="s">
        <v>1560</v>
      </c>
      <c r="Y307" t="s">
        <v>56</v>
      </c>
      <c r="Z307" t="s">
        <v>1079</v>
      </c>
      <c r="AA307" t="s">
        <v>4453</v>
      </c>
      <c r="AC307" t="s">
        <v>4454</v>
      </c>
      <c r="AD307" t="s">
        <v>4455</v>
      </c>
      <c r="AE307" t="s">
        <v>4456</v>
      </c>
      <c r="AG307" t="s">
        <v>4454</v>
      </c>
      <c r="AH307" t="s">
        <v>4455</v>
      </c>
      <c r="AI307" t="s">
        <v>819</v>
      </c>
      <c r="AM307" t="s">
        <v>4457</v>
      </c>
    </row>
    <row r="308" spans="1:39">
      <c r="A308" t="s">
        <v>4458</v>
      </c>
      <c r="B308" t="s">
        <v>4459</v>
      </c>
      <c r="C308" t="s">
        <v>1069</v>
      </c>
      <c r="E308" t="s">
        <v>42</v>
      </c>
      <c r="F308" t="s">
        <v>576</v>
      </c>
      <c r="G308" t="s">
        <v>4460</v>
      </c>
      <c r="H308" t="s">
        <v>4461</v>
      </c>
      <c r="K308" t="s">
        <v>3335</v>
      </c>
      <c r="L308" t="s">
        <v>49</v>
      </c>
      <c r="M308" t="s">
        <v>1541</v>
      </c>
      <c r="N308" t="s">
        <v>49</v>
      </c>
      <c r="O308" t="s">
        <v>4462</v>
      </c>
      <c r="P308" t="s">
        <v>4463</v>
      </c>
      <c r="Q308" t="s">
        <v>52</v>
      </c>
      <c r="R308" t="s">
        <v>52</v>
      </c>
      <c r="S308" t="s">
        <v>52</v>
      </c>
      <c r="T308" t="s">
        <v>165</v>
      </c>
      <c r="V308" t="s">
        <v>4464</v>
      </c>
      <c r="X308" t="s">
        <v>4465</v>
      </c>
      <c r="Y308" t="s">
        <v>1351</v>
      </c>
      <c r="Z308" t="s">
        <v>4466</v>
      </c>
      <c r="AA308" t="s">
        <v>4467</v>
      </c>
      <c r="AC308" t="s">
        <v>4468</v>
      </c>
      <c r="AD308" t="s">
        <v>4469</v>
      </c>
      <c r="AE308" t="s">
        <v>4470</v>
      </c>
      <c r="AG308" t="s">
        <v>4471</v>
      </c>
      <c r="AH308" t="s">
        <v>4472</v>
      </c>
      <c r="AI308" t="s">
        <v>819</v>
      </c>
      <c r="AM308" t="s">
        <v>4473</v>
      </c>
    </row>
    <row r="309" spans="1:39">
      <c r="A309" t="s">
        <v>4474</v>
      </c>
      <c r="B309" t="s">
        <v>4475</v>
      </c>
      <c r="C309" t="s">
        <v>1069</v>
      </c>
      <c r="E309" t="s">
        <v>42</v>
      </c>
      <c r="F309" t="s">
        <v>576</v>
      </c>
      <c r="G309" t="s">
        <v>4476</v>
      </c>
      <c r="H309" t="s">
        <v>4477</v>
      </c>
      <c r="K309" t="s">
        <v>3335</v>
      </c>
      <c r="L309" t="s">
        <v>49</v>
      </c>
      <c r="M309" t="s">
        <v>1541</v>
      </c>
      <c r="N309" t="s">
        <v>49</v>
      </c>
      <c r="O309" t="s">
        <v>4478</v>
      </c>
      <c r="P309" t="s">
        <v>4479</v>
      </c>
      <c r="Q309" t="s">
        <v>52</v>
      </c>
      <c r="R309" t="s">
        <v>52</v>
      </c>
      <c r="S309" t="s">
        <v>52</v>
      </c>
      <c r="T309" t="s">
        <v>165</v>
      </c>
      <c r="V309" t="s">
        <v>4480</v>
      </c>
      <c r="X309" t="s">
        <v>4481</v>
      </c>
      <c r="Y309" t="s">
        <v>105</v>
      </c>
      <c r="Z309" t="s">
        <v>4482</v>
      </c>
      <c r="AA309" t="s">
        <v>4483</v>
      </c>
      <c r="AC309" t="s">
        <v>4484</v>
      </c>
      <c r="AD309" t="s">
        <v>4485</v>
      </c>
      <c r="AE309" t="s">
        <v>4486</v>
      </c>
      <c r="AG309" t="s">
        <v>4487</v>
      </c>
      <c r="AH309" t="s">
        <v>4488</v>
      </c>
      <c r="AI309" t="s">
        <v>819</v>
      </c>
      <c r="AM309" t="s">
        <v>4489</v>
      </c>
    </row>
    <row r="310" spans="1:39">
      <c r="A310" t="s">
        <v>4490</v>
      </c>
      <c r="B310" t="s">
        <v>4491</v>
      </c>
      <c r="C310" t="s">
        <v>1069</v>
      </c>
      <c r="E310" t="s">
        <v>42</v>
      </c>
      <c r="F310" t="s">
        <v>576</v>
      </c>
      <c r="G310" t="s">
        <v>4492</v>
      </c>
      <c r="H310" t="s">
        <v>4493</v>
      </c>
      <c r="K310" t="s">
        <v>3335</v>
      </c>
      <c r="L310" t="s">
        <v>49</v>
      </c>
      <c r="M310" t="s">
        <v>1541</v>
      </c>
      <c r="N310" t="s">
        <v>49</v>
      </c>
      <c r="O310" t="s">
        <v>4494</v>
      </c>
      <c r="P310" t="s">
        <v>4495</v>
      </c>
      <c r="Q310" t="s">
        <v>52</v>
      </c>
      <c r="R310" t="s">
        <v>52</v>
      </c>
      <c r="S310" t="s">
        <v>52</v>
      </c>
      <c r="T310" t="s">
        <v>165</v>
      </c>
      <c r="V310" t="s">
        <v>4496</v>
      </c>
      <c r="X310" t="s">
        <v>4497</v>
      </c>
      <c r="Y310" t="s">
        <v>372</v>
      </c>
      <c r="Z310" t="s">
        <v>4498</v>
      </c>
      <c r="AA310" t="s">
        <v>4499</v>
      </c>
      <c r="AC310" t="s">
        <v>4500</v>
      </c>
      <c r="AD310" t="s">
        <v>4501</v>
      </c>
      <c r="AE310" t="s">
        <v>4502</v>
      </c>
      <c r="AG310" t="s">
        <v>4500</v>
      </c>
      <c r="AH310" t="s">
        <v>4503</v>
      </c>
      <c r="AI310" t="s">
        <v>819</v>
      </c>
      <c r="AM310" t="s">
        <v>4504</v>
      </c>
    </row>
    <row r="311" spans="1:39">
      <c r="A311" t="s">
        <v>4505</v>
      </c>
      <c r="B311" t="s">
        <v>4506</v>
      </c>
      <c r="C311" t="s">
        <v>1069</v>
      </c>
      <c r="E311" t="s">
        <v>42</v>
      </c>
      <c r="F311" t="s">
        <v>576</v>
      </c>
      <c r="G311" t="s">
        <v>4507</v>
      </c>
      <c r="H311" t="s">
        <v>4508</v>
      </c>
      <c r="K311" t="s">
        <v>3335</v>
      </c>
      <c r="L311" t="s">
        <v>49</v>
      </c>
      <c r="M311" t="s">
        <v>1541</v>
      </c>
      <c r="N311" t="s">
        <v>49</v>
      </c>
      <c r="O311" t="s">
        <v>4509</v>
      </c>
      <c r="P311" t="s">
        <v>4510</v>
      </c>
      <c r="Q311" t="s">
        <v>52</v>
      </c>
      <c r="R311" t="s">
        <v>52</v>
      </c>
      <c r="S311" t="s">
        <v>52</v>
      </c>
      <c r="T311" t="s">
        <v>165</v>
      </c>
      <c r="V311" t="s">
        <v>4511</v>
      </c>
      <c r="W311" t="s">
        <v>4512</v>
      </c>
      <c r="X311" t="s">
        <v>1782</v>
      </c>
      <c r="Y311" t="s">
        <v>500</v>
      </c>
      <c r="Z311" t="s">
        <v>4513</v>
      </c>
      <c r="AA311" t="s">
        <v>4514</v>
      </c>
      <c r="AC311" t="s">
        <v>4515</v>
      </c>
      <c r="AD311" t="s">
        <v>4516</v>
      </c>
      <c r="AE311" t="s">
        <v>4517</v>
      </c>
      <c r="AG311" t="s">
        <v>4518</v>
      </c>
      <c r="AH311" t="s">
        <v>4516</v>
      </c>
      <c r="AI311" t="s">
        <v>819</v>
      </c>
      <c r="AM311" t="s">
        <v>4519</v>
      </c>
    </row>
    <row r="312" spans="1:39">
      <c r="A312" t="s">
        <v>4520</v>
      </c>
      <c r="B312" t="s">
        <v>4521</v>
      </c>
      <c r="C312" t="s">
        <v>1069</v>
      </c>
      <c r="E312" t="s">
        <v>42</v>
      </c>
      <c r="F312" t="s">
        <v>576</v>
      </c>
      <c r="G312" t="s">
        <v>4522</v>
      </c>
      <c r="H312" t="s">
        <v>4523</v>
      </c>
      <c r="K312" t="s">
        <v>3335</v>
      </c>
      <c r="L312" t="s">
        <v>49</v>
      </c>
      <c r="M312" t="s">
        <v>1541</v>
      </c>
      <c r="N312" t="s">
        <v>49</v>
      </c>
      <c r="O312" t="s">
        <v>4524</v>
      </c>
      <c r="P312" t="s">
        <v>4525</v>
      </c>
      <c r="Q312" t="s">
        <v>52</v>
      </c>
      <c r="R312" t="s">
        <v>52</v>
      </c>
      <c r="S312" t="s">
        <v>52</v>
      </c>
      <c r="T312" t="s">
        <v>165</v>
      </c>
      <c r="V312" t="s">
        <v>4526</v>
      </c>
      <c r="W312" t="s">
        <v>4527</v>
      </c>
      <c r="X312" t="s">
        <v>1752</v>
      </c>
      <c r="Y312" t="s">
        <v>315</v>
      </c>
      <c r="Z312" t="s">
        <v>3787</v>
      </c>
      <c r="AA312" t="s">
        <v>4528</v>
      </c>
      <c r="AC312" t="s">
        <v>4529</v>
      </c>
      <c r="AD312" t="s">
        <v>4530</v>
      </c>
      <c r="AE312" t="s">
        <v>4531</v>
      </c>
      <c r="AG312" t="s">
        <v>4532</v>
      </c>
      <c r="AH312" t="s">
        <v>4533</v>
      </c>
      <c r="AI312" t="s">
        <v>819</v>
      </c>
      <c r="AM312" t="s">
        <v>4534</v>
      </c>
    </row>
    <row r="313" spans="1:39">
      <c r="A313" t="s">
        <v>4535</v>
      </c>
      <c r="B313" t="s">
        <v>2972</v>
      </c>
      <c r="C313" t="s">
        <v>1069</v>
      </c>
      <c r="E313" t="s">
        <v>42</v>
      </c>
      <c r="F313" t="s">
        <v>576</v>
      </c>
      <c r="G313" t="s">
        <v>4536</v>
      </c>
      <c r="H313" t="s">
        <v>4537</v>
      </c>
      <c r="K313" t="s">
        <v>3335</v>
      </c>
      <c r="L313" t="s">
        <v>49</v>
      </c>
      <c r="M313" t="s">
        <v>1541</v>
      </c>
      <c r="N313" t="s">
        <v>49</v>
      </c>
      <c r="O313" t="s">
        <v>4538</v>
      </c>
      <c r="P313" t="s">
        <v>4539</v>
      </c>
      <c r="Q313" t="s">
        <v>52</v>
      </c>
      <c r="R313" t="s">
        <v>52</v>
      </c>
      <c r="S313" t="s">
        <v>52</v>
      </c>
      <c r="T313" t="s">
        <v>165</v>
      </c>
      <c r="V313" t="s">
        <v>4540</v>
      </c>
      <c r="X313" t="s">
        <v>4541</v>
      </c>
      <c r="Y313" t="s">
        <v>105</v>
      </c>
      <c r="Z313" t="s">
        <v>4542</v>
      </c>
      <c r="AA313" t="s">
        <v>4543</v>
      </c>
      <c r="AC313" t="s">
        <v>4544</v>
      </c>
      <c r="AD313" t="s">
        <v>4545</v>
      </c>
      <c r="AE313" t="s">
        <v>4543</v>
      </c>
      <c r="AG313" t="s">
        <v>4544</v>
      </c>
      <c r="AH313" t="s">
        <v>4545</v>
      </c>
      <c r="AI313" t="s">
        <v>819</v>
      </c>
      <c r="AM313" t="s">
        <v>4546</v>
      </c>
    </row>
    <row r="314" spans="1:39">
      <c r="A314" t="s">
        <v>4547</v>
      </c>
      <c r="B314" t="s">
        <v>4548</v>
      </c>
      <c r="C314" t="s">
        <v>1069</v>
      </c>
      <c r="E314" t="s">
        <v>42</v>
      </c>
      <c r="F314" t="s">
        <v>576</v>
      </c>
      <c r="G314" t="s">
        <v>4549</v>
      </c>
      <c r="H314" t="s">
        <v>4550</v>
      </c>
      <c r="K314" t="s">
        <v>3335</v>
      </c>
      <c r="L314" t="s">
        <v>49</v>
      </c>
      <c r="M314" t="s">
        <v>1541</v>
      </c>
      <c r="N314" t="s">
        <v>49</v>
      </c>
      <c r="O314" t="s">
        <v>4551</v>
      </c>
      <c r="P314" t="s">
        <v>4552</v>
      </c>
      <c r="Q314" t="s">
        <v>52</v>
      </c>
      <c r="R314" t="s">
        <v>52</v>
      </c>
      <c r="S314" t="s">
        <v>52</v>
      </c>
      <c r="T314" t="s">
        <v>165</v>
      </c>
      <c r="V314" t="s">
        <v>4553</v>
      </c>
      <c r="X314" t="s">
        <v>1252</v>
      </c>
      <c r="Y314" t="s">
        <v>735</v>
      </c>
      <c r="Z314" t="s">
        <v>4554</v>
      </c>
      <c r="AA314" t="s">
        <v>4555</v>
      </c>
      <c r="AC314" t="s">
        <v>4556</v>
      </c>
      <c r="AD314" t="s">
        <v>4557</v>
      </c>
      <c r="AE314" t="s">
        <v>4558</v>
      </c>
      <c r="AG314" t="s">
        <v>4556</v>
      </c>
      <c r="AH314" t="s">
        <v>4559</v>
      </c>
      <c r="AI314" t="s">
        <v>819</v>
      </c>
      <c r="AM314" t="s">
        <v>4560</v>
      </c>
    </row>
    <row r="315" spans="1:39">
      <c r="A315" t="s">
        <v>4561</v>
      </c>
      <c r="B315" t="s">
        <v>4562</v>
      </c>
      <c r="C315" t="s">
        <v>1069</v>
      </c>
      <c r="E315" t="s">
        <v>42</v>
      </c>
      <c r="F315" t="s">
        <v>576</v>
      </c>
      <c r="G315" t="s">
        <v>4563</v>
      </c>
      <c r="H315" t="s">
        <v>4564</v>
      </c>
      <c r="K315" t="s">
        <v>3335</v>
      </c>
      <c r="L315" t="s">
        <v>49</v>
      </c>
      <c r="M315" t="s">
        <v>1541</v>
      </c>
      <c r="N315" t="s">
        <v>49</v>
      </c>
      <c r="O315" t="s">
        <v>4565</v>
      </c>
      <c r="P315" t="s">
        <v>4566</v>
      </c>
      <c r="Q315" t="s">
        <v>52</v>
      </c>
      <c r="R315" t="s">
        <v>52</v>
      </c>
      <c r="S315" t="s">
        <v>52</v>
      </c>
      <c r="T315" t="s">
        <v>165</v>
      </c>
      <c r="V315" t="s">
        <v>4567</v>
      </c>
      <c r="X315" t="s">
        <v>1350</v>
      </c>
      <c r="Y315" t="s">
        <v>1351</v>
      </c>
      <c r="Z315" t="s">
        <v>4568</v>
      </c>
      <c r="AA315" t="s">
        <v>4569</v>
      </c>
      <c r="AC315" t="s">
        <v>4570</v>
      </c>
      <c r="AD315" t="s">
        <v>4571</v>
      </c>
      <c r="AE315" t="s">
        <v>4572</v>
      </c>
      <c r="AG315" t="s">
        <v>4570</v>
      </c>
      <c r="AH315" t="s">
        <v>4571</v>
      </c>
      <c r="AI315" t="s">
        <v>819</v>
      </c>
      <c r="AM315" t="s">
        <v>4573</v>
      </c>
    </row>
    <row r="316" spans="1:39">
      <c r="A316" t="s">
        <v>4574</v>
      </c>
      <c r="B316" t="s">
        <v>2814</v>
      </c>
      <c r="C316" t="s">
        <v>1069</v>
      </c>
      <c r="E316" t="s">
        <v>42</v>
      </c>
      <c r="F316" t="s">
        <v>576</v>
      </c>
      <c r="G316" t="s">
        <v>4575</v>
      </c>
      <c r="H316" t="s">
        <v>4576</v>
      </c>
      <c r="K316" t="s">
        <v>3335</v>
      </c>
      <c r="L316" t="s">
        <v>49</v>
      </c>
      <c r="M316" t="s">
        <v>1541</v>
      </c>
      <c r="N316" t="s">
        <v>49</v>
      </c>
      <c r="O316" t="s">
        <v>4577</v>
      </c>
      <c r="P316" t="s">
        <v>4578</v>
      </c>
      <c r="Q316" t="s">
        <v>52</v>
      </c>
      <c r="R316" t="s">
        <v>52</v>
      </c>
      <c r="S316" t="s">
        <v>70</v>
      </c>
      <c r="T316" t="s">
        <v>165</v>
      </c>
      <c r="V316" t="s">
        <v>4579</v>
      </c>
      <c r="X316" t="s">
        <v>1591</v>
      </c>
      <c r="Y316" t="s">
        <v>181</v>
      </c>
      <c r="Z316" t="s">
        <v>4580</v>
      </c>
      <c r="AA316" t="s">
        <v>4581</v>
      </c>
      <c r="AC316" t="s">
        <v>4582</v>
      </c>
      <c r="AD316" t="s">
        <v>4583</v>
      </c>
      <c r="AE316" t="s">
        <v>4581</v>
      </c>
      <c r="AG316" t="s">
        <v>4582</v>
      </c>
      <c r="AH316" t="s">
        <v>4584</v>
      </c>
      <c r="AI316" t="s">
        <v>819</v>
      </c>
      <c r="AM316" t="s">
        <v>4585</v>
      </c>
    </row>
    <row r="317" spans="1:39">
      <c r="A317" t="s">
        <v>4586</v>
      </c>
      <c r="B317" t="s">
        <v>4587</v>
      </c>
      <c r="C317" t="s">
        <v>1069</v>
      </c>
      <c r="E317" t="s">
        <v>42</v>
      </c>
      <c r="F317" t="s">
        <v>576</v>
      </c>
      <c r="G317" t="s">
        <v>4588</v>
      </c>
      <c r="H317" t="s">
        <v>4589</v>
      </c>
      <c r="K317" t="s">
        <v>3335</v>
      </c>
      <c r="L317" t="s">
        <v>49</v>
      </c>
      <c r="M317" t="s">
        <v>1541</v>
      </c>
      <c r="N317" t="s">
        <v>49</v>
      </c>
      <c r="O317" t="s">
        <v>4590</v>
      </c>
      <c r="P317" t="s">
        <v>4591</v>
      </c>
      <c r="Q317" t="s">
        <v>52</v>
      </c>
      <c r="R317" t="s">
        <v>52</v>
      </c>
      <c r="S317" t="s">
        <v>52</v>
      </c>
      <c r="T317" t="s">
        <v>165</v>
      </c>
      <c r="V317" t="s">
        <v>4592</v>
      </c>
      <c r="X317" t="s">
        <v>314</v>
      </c>
      <c r="Y317" t="s">
        <v>315</v>
      </c>
      <c r="Z317" t="s">
        <v>4593</v>
      </c>
      <c r="AA317" t="s">
        <v>4594</v>
      </c>
      <c r="AC317" t="s">
        <v>4595</v>
      </c>
      <c r="AD317" t="s">
        <v>4596</v>
      </c>
      <c r="AE317" t="s">
        <v>4597</v>
      </c>
      <c r="AG317" t="s">
        <v>4598</v>
      </c>
      <c r="AH317" t="s">
        <v>4599</v>
      </c>
      <c r="AI317" t="s">
        <v>819</v>
      </c>
      <c r="AM317" t="s">
        <v>4600</v>
      </c>
    </row>
    <row r="318" spans="1:39">
      <c r="A318" t="s">
        <v>4601</v>
      </c>
      <c r="B318" t="s">
        <v>4602</v>
      </c>
      <c r="C318" t="s">
        <v>1069</v>
      </c>
      <c r="E318" t="s">
        <v>42</v>
      </c>
      <c r="F318" t="s">
        <v>576</v>
      </c>
      <c r="G318" t="s">
        <v>4603</v>
      </c>
      <c r="H318" t="s">
        <v>4604</v>
      </c>
      <c r="K318" t="s">
        <v>3335</v>
      </c>
      <c r="L318" t="s">
        <v>49</v>
      </c>
      <c r="M318" t="s">
        <v>1541</v>
      </c>
      <c r="N318" t="s">
        <v>49</v>
      </c>
      <c r="O318" t="s">
        <v>4605</v>
      </c>
      <c r="P318" t="s">
        <v>4606</v>
      </c>
      <c r="Q318" t="s">
        <v>52</v>
      </c>
      <c r="R318" t="s">
        <v>52</v>
      </c>
      <c r="S318" t="s">
        <v>52</v>
      </c>
      <c r="T318" t="s">
        <v>165</v>
      </c>
      <c r="V318" t="s">
        <v>4607</v>
      </c>
      <c r="X318" t="s">
        <v>4608</v>
      </c>
      <c r="Y318" t="s">
        <v>105</v>
      </c>
      <c r="Z318" t="s">
        <v>4609</v>
      </c>
      <c r="AA318" t="s">
        <v>4610</v>
      </c>
      <c r="AC318" t="s">
        <v>4611</v>
      </c>
      <c r="AD318" t="s">
        <v>4612</v>
      </c>
      <c r="AE318" t="s">
        <v>4613</v>
      </c>
      <c r="AG318" t="s">
        <v>4611</v>
      </c>
      <c r="AH318" t="s">
        <v>4614</v>
      </c>
      <c r="AI318" t="s">
        <v>819</v>
      </c>
      <c r="AM318" t="s">
        <v>4615</v>
      </c>
    </row>
    <row r="319" spans="1:39">
      <c r="A319" t="s">
        <v>4616</v>
      </c>
      <c r="B319" t="s">
        <v>4617</v>
      </c>
      <c r="C319" t="s">
        <v>1069</v>
      </c>
      <c r="E319" t="s">
        <v>42</v>
      </c>
      <c r="F319" t="s">
        <v>576</v>
      </c>
      <c r="G319" t="s">
        <v>4618</v>
      </c>
      <c r="H319" t="s">
        <v>4619</v>
      </c>
      <c r="K319" t="s">
        <v>3335</v>
      </c>
      <c r="L319" t="s">
        <v>49</v>
      </c>
      <c r="M319" t="s">
        <v>1541</v>
      </c>
      <c r="N319" t="s">
        <v>49</v>
      </c>
      <c r="O319" t="s">
        <v>4620</v>
      </c>
      <c r="P319" t="s">
        <v>4621</v>
      </c>
      <c r="Q319" t="s">
        <v>52</v>
      </c>
      <c r="R319" t="s">
        <v>52</v>
      </c>
      <c r="S319" t="s">
        <v>52</v>
      </c>
      <c r="T319" t="s">
        <v>165</v>
      </c>
      <c r="V319" t="s">
        <v>4622</v>
      </c>
      <c r="X319" t="s">
        <v>2638</v>
      </c>
      <c r="Y319" t="s">
        <v>89</v>
      </c>
      <c r="Z319" t="s">
        <v>4031</v>
      </c>
      <c r="AA319" t="s">
        <v>4623</v>
      </c>
      <c r="AC319" t="s">
        <v>4624</v>
      </c>
      <c r="AD319" t="s">
        <v>4625</v>
      </c>
      <c r="AE319" t="s">
        <v>4626</v>
      </c>
      <c r="AG319" t="s">
        <v>4624</v>
      </c>
      <c r="AH319" t="s">
        <v>4627</v>
      </c>
      <c r="AI319" t="s">
        <v>819</v>
      </c>
      <c r="AM319" t="s">
        <v>4628</v>
      </c>
    </row>
    <row r="320" spans="1:39">
      <c r="A320" t="s">
        <v>4629</v>
      </c>
      <c r="B320" t="s">
        <v>4630</v>
      </c>
      <c r="C320" t="s">
        <v>1069</v>
      </c>
      <c r="E320" t="s">
        <v>42</v>
      </c>
      <c r="F320" t="s">
        <v>576</v>
      </c>
      <c r="G320" t="s">
        <v>4631</v>
      </c>
      <c r="H320" t="s">
        <v>4632</v>
      </c>
      <c r="K320" t="s">
        <v>3335</v>
      </c>
      <c r="L320" t="s">
        <v>49</v>
      </c>
      <c r="M320" t="s">
        <v>1541</v>
      </c>
      <c r="N320" t="s">
        <v>49</v>
      </c>
      <c r="O320" t="s">
        <v>4633</v>
      </c>
      <c r="P320" t="s">
        <v>4634</v>
      </c>
      <c r="Q320" t="s">
        <v>52</v>
      </c>
      <c r="R320" t="s">
        <v>52</v>
      </c>
      <c r="S320" t="s">
        <v>52</v>
      </c>
      <c r="T320" t="s">
        <v>165</v>
      </c>
      <c r="V320" t="s">
        <v>4635</v>
      </c>
      <c r="X320" t="s">
        <v>4636</v>
      </c>
      <c r="Y320" t="s">
        <v>4637</v>
      </c>
      <c r="Z320" t="s">
        <v>4638</v>
      </c>
      <c r="AA320" t="s">
        <v>4639</v>
      </c>
      <c r="AC320" t="s">
        <v>4640</v>
      </c>
      <c r="AD320" t="s">
        <v>4641</v>
      </c>
      <c r="AE320" t="s">
        <v>4642</v>
      </c>
      <c r="AG320" t="s">
        <v>4640</v>
      </c>
      <c r="AH320" t="s">
        <v>4643</v>
      </c>
      <c r="AI320" t="s">
        <v>819</v>
      </c>
      <c r="AM320" t="s">
        <v>4644</v>
      </c>
    </row>
    <row r="321" spans="1:39">
      <c r="A321" t="s">
        <v>4645</v>
      </c>
      <c r="B321" t="s">
        <v>4646</v>
      </c>
      <c r="C321" t="s">
        <v>1069</v>
      </c>
      <c r="E321" t="s">
        <v>42</v>
      </c>
      <c r="F321" t="s">
        <v>576</v>
      </c>
      <c r="G321" t="s">
        <v>4647</v>
      </c>
      <c r="H321" t="s">
        <v>4648</v>
      </c>
      <c r="K321" t="s">
        <v>3519</v>
      </c>
      <c r="L321" t="s">
        <v>49</v>
      </c>
      <c r="M321" t="s">
        <v>1541</v>
      </c>
      <c r="N321" t="s">
        <v>49</v>
      </c>
      <c r="O321" t="s">
        <v>4649</v>
      </c>
      <c r="P321" t="s">
        <v>4650</v>
      </c>
      <c r="Q321" t="s">
        <v>52</v>
      </c>
      <c r="R321" t="s">
        <v>52</v>
      </c>
      <c r="S321" t="s">
        <v>52</v>
      </c>
      <c r="T321" t="s">
        <v>165</v>
      </c>
      <c r="V321" t="s">
        <v>4651</v>
      </c>
      <c r="X321" t="s">
        <v>4652</v>
      </c>
      <c r="Y321" t="s">
        <v>195</v>
      </c>
      <c r="Z321" t="s">
        <v>4653</v>
      </c>
      <c r="AA321" t="s">
        <v>4654</v>
      </c>
      <c r="AC321" t="s">
        <v>4655</v>
      </c>
      <c r="AD321" t="s">
        <v>4656</v>
      </c>
      <c r="AE321" t="s">
        <v>4657</v>
      </c>
      <c r="AG321" t="s">
        <v>4658</v>
      </c>
      <c r="AH321" t="s">
        <v>4659</v>
      </c>
      <c r="AI321" t="s">
        <v>819</v>
      </c>
      <c r="AM321" t="s">
        <v>4660</v>
      </c>
    </row>
    <row r="322" spans="1:39">
      <c r="A322" t="s">
        <v>4661</v>
      </c>
      <c r="B322" t="s">
        <v>4662</v>
      </c>
      <c r="C322" t="s">
        <v>1069</v>
      </c>
      <c r="E322" t="s">
        <v>42</v>
      </c>
      <c r="F322" t="s">
        <v>576</v>
      </c>
      <c r="G322" t="s">
        <v>4663</v>
      </c>
      <c r="H322" t="s">
        <v>4664</v>
      </c>
      <c r="K322" t="s">
        <v>3335</v>
      </c>
      <c r="L322" t="s">
        <v>49</v>
      </c>
      <c r="M322" t="s">
        <v>1541</v>
      </c>
      <c r="N322" t="s">
        <v>49</v>
      </c>
      <c r="O322" t="s">
        <v>4665</v>
      </c>
      <c r="P322" t="s">
        <v>4666</v>
      </c>
      <c r="Q322" t="s">
        <v>52</v>
      </c>
      <c r="R322" t="s">
        <v>52</v>
      </c>
      <c r="S322" t="s">
        <v>52</v>
      </c>
      <c r="T322" t="s">
        <v>165</v>
      </c>
      <c r="V322" t="s">
        <v>4667</v>
      </c>
      <c r="X322" t="s">
        <v>4668</v>
      </c>
      <c r="Y322" t="s">
        <v>315</v>
      </c>
      <c r="Z322" t="s">
        <v>4669</v>
      </c>
      <c r="AA322" t="s">
        <v>4670</v>
      </c>
      <c r="AC322" t="s">
        <v>4671</v>
      </c>
      <c r="AD322" t="s">
        <v>4672</v>
      </c>
      <c r="AE322" t="s">
        <v>4670</v>
      </c>
      <c r="AG322" t="s">
        <v>4671</v>
      </c>
      <c r="AH322" t="s">
        <v>4672</v>
      </c>
      <c r="AI322" t="s">
        <v>819</v>
      </c>
      <c r="AM322" t="s">
        <v>4673</v>
      </c>
    </row>
    <row r="323" spans="1:39">
      <c r="A323" t="s">
        <v>4674</v>
      </c>
      <c r="B323" t="s">
        <v>4675</v>
      </c>
      <c r="C323" t="s">
        <v>1069</v>
      </c>
      <c r="E323" t="s">
        <v>42</v>
      </c>
      <c r="F323" t="s">
        <v>576</v>
      </c>
      <c r="G323" t="s">
        <v>4676</v>
      </c>
      <c r="H323" t="s">
        <v>4677</v>
      </c>
      <c r="K323" t="s">
        <v>3335</v>
      </c>
      <c r="L323" t="s">
        <v>49</v>
      </c>
      <c r="M323" t="s">
        <v>1541</v>
      </c>
      <c r="N323" t="s">
        <v>49</v>
      </c>
      <c r="O323" t="s">
        <v>4678</v>
      </c>
      <c r="P323" t="s">
        <v>4679</v>
      </c>
      <c r="Q323" t="s">
        <v>52</v>
      </c>
      <c r="R323" t="s">
        <v>52</v>
      </c>
      <c r="S323" t="s">
        <v>52</v>
      </c>
      <c r="T323" t="s">
        <v>165</v>
      </c>
      <c r="V323" t="s">
        <v>4680</v>
      </c>
      <c r="X323" t="s">
        <v>4608</v>
      </c>
      <c r="Y323" t="s">
        <v>105</v>
      </c>
      <c r="Z323" t="s">
        <v>1079</v>
      </c>
      <c r="AA323" t="s">
        <v>4681</v>
      </c>
      <c r="AC323" t="s">
        <v>4682</v>
      </c>
      <c r="AD323" t="s">
        <v>4683</v>
      </c>
      <c r="AE323" t="s">
        <v>4684</v>
      </c>
      <c r="AG323" t="s">
        <v>4682</v>
      </c>
      <c r="AH323" t="s">
        <v>4685</v>
      </c>
      <c r="AI323" t="s">
        <v>819</v>
      </c>
      <c r="AM323" t="s">
        <v>4686</v>
      </c>
    </row>
    <row r="324" spans="1:39">
      <c r="A324" t="s">
        <v>4687</v>
      </c>
      <c r="B324" t="s">
        <v>4688</v>
      </c>
      <c r="C324" t="s">
        <v>1069</v>
      </c>
      <c r="E324" t="s">
        <v>42</v>
      </c>
      <c r="F324" t="s">
        <v>576</v>
      </c>
      <c r="G324" t="s">
        <v>4689</v>
      </c>
      <c r="H324" t="s">
        <v>4690</v>
      </c>
      <c r="K324" t="s">
        <v>3335</v>
      </c>
      <c r="L324" t="s">
        <v>49</v>
      </c>
      <c r="M324" t="s">
        <v>1541</v>
      </c>
      <c r="N324" t="s">
        <v>49</v>
      </c>
      <c r="O324" t="s">
        <v>4691</v>
      </c>
      <c r="P324" t="s">
        <v>4692</v>
      </c>
      <c r="Q324" t="s">
        <v>52</v>
      </c>
      <c r="R324" t="s">
        <v>52</v>
      </c>
      <c r="S324" t="s">
        <v>52</v>
      </c>
      <c r="T324" t="s">
        <v>165</v>
      </c>
      <c r="V324" t="s">
        <v>4693</v>
      </c>
      <c r="X324" t="s">
        <v>4694</v>
      </c>
      <c r="Y324" t="s">
        <v>195</v>
      </c>
      <c r="Z324" t="s">
        <v>4695</v>
      </c>
      <c r="AA324" t="s">
        <v>4696</v>
      </c>
      <c r="AC324" t="s">
        <v>4697</v>
      </c>
      <c r="AD324" t="s">
        <v>4698</v>
      </c>
      <c r="AE324" t="s">
        <v>4699</v>
      </c>
      <c r="AG324" t="s">
        <v>4697</v>
      </c>
      <c r="AH324" t="s">
        <v>4700</v>
      </c>
      <c r="AI324" t="s">
        <v>819</v>
      </c>
      <c r="AM324" t="s">
        <v>4701</v>
      </c>
    </row>
    <row r="325" spans="1:39">
      <c r="A325" t="s">
        <v>4702</v>
      </c>
      <c r="B325" t="s">
        <v>4703</v>
      </c>
      <c r="C325" t="s">
        <v>1069</v>
      </c>
      <c r="E325" t="s">
        <v>42</v>
      </c>
      <c r="F325" t="s">
        <v>576</v>
      </c>
      <c r="G325" t="s">
        <v>4704</v>
      </c>
      <c r="H325" t="s">
        <v>4705</v>
      </c>
      <c r="K325" t="s">
        <v>4706</v>
      </c>
      <c r="L325" t="s">
        <v>49</v>
      </c>
      <c r="M325" t="s">
        <v>1541</v>
      </c>
      <c r="N325" t="s">
        <v>49</v>
      </c>
      <c r="O325" t="s">
        <v>4707</v>
      </c>
      <c r="P325" t="s">
        <v>4708</v>
      </c>
      <c r="Q325" t="s">
        <v>52</v>
      </c>
      <c r="R325" t="s">
        <v>52</v>
      </c>
      <c r="S325" t="s">
        <v>52</v>
      </c>
      <c r="T325" t="s">
        <v>165</v>
      </c>
      <c r="V325" t="s">
        <v>4709</v>
      </c>
      <c r="X325" t="s">
        <v>4710</v>
      </c>
      <c r="Y325" t="s">
        <v>152</v>
      </c>
      <c r="Z325" t="s">
        <v>4711</v>
      </c>
      <c r="AA325" t="s">
        <v>4712</v>
      </c>
      <c r="AC325" t="s">
        <v>4713</v>
      </c>
      <c r="AD325" t="s">
        <v>4714</v>
      </c>
      <c r="AE325" t="s">
        <v>4712</v>
      </c>
      <c r="AG325" t="s">
        <v>4713</v>
      </c>
      <c r="AH325" t="s">
        <v>4714</v>
      </c>
      <c r="AI325" t="s">
        <v>819</v>
      </c>
      <c r="AM325" t="s">
        <v>4715</v>
      </c>
    </row>
    <row r="326" spans="1:39">
      <c r="A326" t="s">
        <v>4716</v>
      </c>
      <c r="B326" t="s">
        <v>4717</v>
      </c>
      <c r="C326" t="s">
        <v>1069</v>
      </c>
      <c r="E326" t="s">
        <v>42</v>
      </c>
      <c r="F326" t="s">
        <v>576</v>
      </c>
      <c r="G326" t="s">
        <v>4718</v>
      </c>
      <c r="H326" t="s">
        <v>4719</v>
      </c>
      <c r="K326" t="s">
        <v>3335</v>
      </c>
      <c r="L326" t="s">
        <v>49</v>
      </c>
      <c r="M326" t="s">
        <v>1541</v>
      </c>
      <c r="N326" t="s">
        <v>49</v>
      </c>
      <c r="O326" t="s">
        <v>4720</v>
      </c>
      <c r="P326" t="s">
        <v>4721</v>
      </c>
      <c r="Q326" t="s">
        <v>52</v>
      </c>
      <c r="R326" t="s">
        <v>52</v>
      </c>
      <c r="S326" t="s">
        <v>52</v>
      </c>
      <c r="T326" t="s">
        <v>165</v>
      </c>
      <c r="V326" t="s">
        <v>4722</v>
      </c>
      <c r="X326" t="s">
        <v>4723</v>
      </c>
      <c r="Y326" t="s">
        <v>1048</v>
      </c>
      <c r="Z326" t="s">
        <v>4724</v>
      </c>
      <c r="AA326" t="s">
        <v>4725</v>
      </c>
      <c r="AC326" t="s">
        <v>4726</v>
      </c>
      <c r="AD326" t="s">
        <v>4727</v>
      </c>
      <c r="AE326" t="s">
        <v>4728</v>
      </c>
      <c r="AG326" t="s">
        <v>4729</v>
      </c>
      <c r="AH326" t="s">
        <v>4730</v>
      </c>
      <c r="AI326" t="s">
        <v>819</v>
      </c>
      <c r="AM326" t="s">
        <v>4731</v>
      </c>
    </row>
    <row r="327" spans="1:39">
      <c r="A327" t="s">
        <v>4732</v>
      </c>
      <c r="B327" t="s">
        <v>4733</v>
      </c>
      <c r="C327" t="s">
        <v>1069</v>
      </c>
      <c r="E327" t="s">
        <v>42</v>
      </c>
      <c r="F327" t="s">
        <v>576</v>
      </c>
      <c r="G327" t="s">
        <v>4734</v>
      </c>
      <c r="H327" t="s">
        <v>4735</v>
      </c>
      <c r="K327" t="s">
        <v>3335</v>
      </c>
      <c r="L327" t="s">
        <v>49</v>
      </c>
      <c r="M327" t="s">
        <v>1541</v>
      </c>
      <c r="N327" t="s">
        <v>49</v>
      </c>
      <c r="O327" t="s">
        <v>4736</v>
      </c>
      <c r="P327" t="s">
        <v>4737</v>
      </c>
      <c r="Q327" t="s">
        <v>52</v>
      </c>
      <c r="R327" t="s">
        <v>52</v>
      </c>
      <c r="S327" t="s">
        <v>52</v>
      </c>
      <c r="T327" t="s">
        <v>165</v>
      </c>
      <c r="V327" t="s">
        <v>4738</v>
      </c>
      <c r="X327" t="s">
        <v>4739</v>
      </c>
      <c r="Y327" t="s">
        <v>372</v>
      </c>
      <c r="Z327" t="s">
        <v>4740</v>
      </c>
      <c r="AA327" t="s">
        <v>4741</v>
      </c>
      <c r="AC327" t="s">
        <v>4742</v>
      </c>
      <c r="AD327" t="s">
        <v>4743</v>
      </c>
      <c r="AE327" t="s">
        <v>4741</v>
      </c>
      <c r="AG327" t="s">
        <v>4744</v>
      </c>
      <c r="AH327" t="s">
        <v>4743</v>
      </c>
      <c r="AM327" t="s">
        <v>4745</v>
      </c>
    </row>
    <row r="328" spans="1:39">
      <c r="A328" t="s">
        <v>4746</v>
      </c>
      <c r="B328" t="s">
        <v>3159</v>
      </c>
      <c r="C328" t="s">
        <v>1069</v>
      </c>
      <c r="E328" t="s">
        <v>42</v>
      </c>
      <c r="F328" t="s">
        <v>576</v>
      </c>
      <c r="G328" t="s">
        <v>4747</v>
      </c>
      <c r="H328" t="s">
        <v>4748</v>
      </c>
      <c r="K328" t="s">
        <v>3335</v>
      </c>
      <c r="L328" t="s">
        <v>49</v>
      </c>
      <c r="M328" t="s">
        <v>1541</v>
      </c>
      <c r="N328" t="s">
        <v>49</v>
      </c>
      <c r="O328" t="s">
        <v>4749</v>
      </c>
      <c r="P328" t="s">
        <v>4750</v>
      </c>
      <c r="Q328" t="s">
        <v>52</v>
      </c>
      <c r="R328" t="s">
        <v>52</v>
      </c>
      <c r="S328" t="s">
        <v>52</v>
      </c>
      <c r="T328" t="s">
        <v>165</v>
      </c>
      <c r="V328" t="s">
        <v>4751</v>
      </c>
      <c r="X328" t="s">
        <v>1481</v>
      </c>
      <c r="Y328" t="s">
        <v>89</v>
      </c>
      <c r="Z328" t="s">
        <v>1079</v>
      </c>
      <c r="AA328" t="s">
        <v>4752</v>
      </c>
      <c r="AC328" t="s">
        <v>4753</v>
      </c>
      <c r="AD328" t="s">
        <v>4754</v>
      </c>
      <c r="AE328" t="s">
        <v>4752</v>
      </c>
      <c r="AG328" t="s">
        <v>4755</v>
      </c>
      <c r="AH328" t="s">
        <v>4754</v>
      </c>
      <c r="AI328" t="s">
        <v>819</v>
      </c>
      <c r="AM328" t="s">
        <v>4756</v>
      </c>
    </row>
    <row r="329" spans="1:39">
      <c r="A329" t="s">
        <v>4757</v>
      </c>
      <c r="B329" t="s">
        <v>4758</v>
      </c>
      <c r="C329" t="s">
        <v>1069</v>
      </c>
      <c r="E329" t="s">
        <v>42</v>
      </c>
      <c r="F329" t="s">
        <v>576</v>
      </c>
      <c r="G329" t="s">
        <v>4759</v>
      </c>
      <c r="H329" t="s">
        <v>4760</v>
      </c>
      <c r="K329" t="s">
        <v>3335</v>
      </c>
      <c r="L329" t="s">
        <v>49</v>
      </c>
      <c r="M329" t="s">
        <v>1541</v>
      </c>
      <c r="N329" t="s">
        <v>49</v>
      </c>
      <c r="O329" t="s">
        <v>4761</v>
      </c>
      <c r="P329" t="s">
        <v>4762</v>
      </c>
      <c r="Q329" t="s">
        <v>52</v>
      </c>
      <c r="R329" t="s">
        <v>52</v>
      </c>
      <c r="S329" t="s">
        <v>52</v>
      </c>
      <c r="T329" t="s">
        <v>165</v>
      </c>
      <c r="V329" t="s">
        <v>4763</v>
      </c>
      <c r="X329" t="s">
        <v>4764</v>
      </c>
      <c r="Y329" t="s">
        <v>516</v>
      </c>
      <c r="Z329" t="s">
        <v>4765</v>
      </c>
      <c r="AA329" t="s">
        <v>4766</v>
      </c>
      <c r="AC329" t="s">
        <v>4767</v>
      </c>
      <c r="AD329" t="s">
        <v>4768</v>
      </c>
      <c r="AE329" t="s">
        <v>4769</v>
      </c>
      <c r="AG329" t="s">
        <v>4770</v>
      </c>
      <c r="AH329" t="s">
        <v>4771</v>
      </c>
      <c r="AI329" t="s">
        <v>819</v>
      </c>
      <c r="AM329" t="s">
        <v>4772</v>
      </c>
    </row>
    <row r="330" spans="1:39">
      <c r="A330" t="s">
        <v>3404</v>
      </c>
      <c r="B330" t="s">
        <v>4773</v>
      </c>
      <c r="C330" t="s">
        <v>1069</v>
      </c>
      <c r="E330" t="s">
        <v>42</v>
      </c>
      <c r="F330" t="s">
        <v>576</v>
      </c>
      <c r="G330" t="s">
        <v>4774</v>
      </c>
      <c r="H330" t="s">
        <v>4775</v>
      </c>
      <c r="K330" t="s">
        <v>3335</v>
      </c>
      <c r="L330" t="s">
        <v>49</v>
      </c>
      <c r="M330" t="s">
        <v>1541</v>
      </c>
      <c r="N330" t="s">
        <v>49</v>
      </c>
      <c r="O330" t="s">
        <v>4776</v>
      </c>
      <c r="P330" t="s">
        <v>3409</v>
      </c>
      <c r="Q330" t="s">
        <v>52</v>
      </c>
      <c r="R330" t="s">
        <v>52</v>
      </c>
      <c r="S330" t="s">
        <v>70</v>
      </c>
      <c r="T330" t="s">
        <v>165</v>
      </c>
      <c r="V330" t="s">
        <v>3410</v>
      </c>
      <c r="X330" t="s">
        <v>3411</v>
      </c>
      <c r="Y330" t="s">
        <v>105</v>
      </c>
      <c r="Z330" t="s">
        <v>3412</v>
      </c>
      <c r="AA330" t="s">
        <v>3416</v>
      </c>
      <c r="AC330" t="s">
        <v>3414</v>
      </c>
      <c r="AD330" t="s">
        <v>3415</v>
      </c>
      <c r="AE330" t="s">
        <v>4777</v>
      </c>
      <c r="AG330" t="s">
        <v>4778</v>
      </c>
      <c r="AH330" t="s">
        <v>4779</v>
      </c>
      <c r="AI330" t="s">
        <v>819</v>
      </c>
      <c r="AM330" t="s">
        <v>4780</v>
      </c>
    </row>
    <row r="331" spans="1:39">
      <c r="A331" t="s">
        <v>4781</v>
      </c>
      <c r="B331" t="s">
        <v>4782</v>
      </c>
      <c r="C331" t="s">
        <v>1069</v>
      </c>
      <c r="E331" t="s">
        <v>42</v>
      </c>
      <c r="F331" t="s">
        <v>576</v>
      </c>
      <c r="G331" t="s">
        <v>4783</v>
      </c>
      <c r="H331" t="s">
        <v>4784</v>
      </c>
      <c r="K331" t="s">
        <v>3335</v>
      </c>
      <c r="L331" t="s">
        <v>49</v>
      </c>
      <c r="M331" t="s">
        <v>1541</v>
      </c>
      <c r="N331" t="s">
        <v>49</v>
      </c>
      <c r="O331" t="s">
        <v>4785</v>
      </c>
      <c r="P331" t="s">
        <v>4786</v>
      </c>
      <c r="Q331" t="s">
        <v>52</v>
      </c>
      <c r="R331" t="s">
        <v>52</v>
      </c>
      <c r="S331" t="s">
        <v>70</v>
      </c>
      <c r="T331" t="s">
        <v>165</v>
      </c>
      <c r="V331" t="s">
        <v>4787</v>
      </c>
      <c r="X331" t="s">
        <v>4151</v>
      </c>
      <c r="Y331" t="s">
        <v>89</v>
      </c>
      <c r="Z331" t="s">
        <v>4788</v>
      </c>
      <c r="AA331" t="s">
        <v>4789</v>
      </c>
      <c r="AC331" t="s">
        <v>4790</v>
      </c>
      <c r="AD331" t="s">
        <v>4791</v>
      </c>
      <c r="AE331" t="s">
        <v>4792</v>
      </c>
      <c r="AG331" t="s">
        <v>4790</v>
      </c>
      <c r="AH331" t="s">
        <v>4793</v>
      </c>
      <c r="AI331" t="s">
        <v>819</v>
      </c>
      <c r="AM331" t="s">
        <v>4794</v>
      </c>
    </row>
    <row r="332" spans="1:39">
      <c r="A332" t="s">
        <v>4795</v>
      </c>
      <c r="B332" t="s">
        <v>2094</v>
      </c>
      <c r="C332" t="s">
        <v>1069</v>
      </c>
      <c r="E332" t="s">
        <v>42</v>
      </c>
      <c r="F332" t="s">
        <v>576</v>
      </c>
      <c r="G332" t="s">
        <v>4796</v>
      </c>
      <c r="H332" t="s">
        <v>4797</v>
      </c>
      <c r="K332" t="s">
        <v>3335</v>
      </c>
      <c r="L332" t="s">
        <v>49</v>
      </c>
      <c r="M332" t="s">
        <v>1541</v>
      </c>
      <c r="N332" t="s">
        <v>49</v>
      </c>
      <c r="O332" t="s">
        <v>4798</v>
      </c>
      <c r="P332" t="s">
        <v>4799</v>
      </c>
      <c r="Q332" t="s">
        <v>52</v>
      </c>
      <c r="R332" t="s">
        <v>52</v>
      </c>
      <c r="S332" t="s">
        <v>70</v>
      </c>
      <c r="T332" t="s">
        <v>165</v>
      </c>
      <c r="V332" t="s">
        <v>4800</v>
      </c>
      <c r="X332" t="s">
        <v>4801</v>
      </c>
      <c r="Y332" t="s">
        <v>56</v>
      </c>
      <c r="Z332" t="s">
        <v>4802</v>
      </c>
      <c r="AA332" t="s">
        <v>4803</v>
      </c>
      <c r="AC332" t="s">
        <v>4804</v>
      </c>
      <c r="AD332" t="s">
        <v>4805</v>
      </c>
      <c r="AE332" t="s">
        <v>4803</v>
      </c>
      <c r="AG332" t="s">
        <v>4804</v>
      </c>
      <c r="AH332" t="s">
        <v>4805</v>
      </c>
      <c r="AI332" t="s">
        <v>819</v>
      </c>
      <c r="AM332" t="s">
        <v>4806</v>
      </c>
    </row>
    <row r="333" spans="1:39">
      <c r="A333" t="s">
        <v>4807</v>
      </c>
      <c r="B333" t="s">
        <v>4808</v>
      </c>
      <c r="C333" t="s">
        <v>1069</v>
      </c>
      <c r="E333" t="s">
        <v>42</v>
      </c>
      <c r="F333" t="s">
        <v>576</v>
      </c>
      <c r="G333" t="s">
        <v>4809</v>
      </c>
      <c r="H333" t="s">
        <v>4810</v>
      </c>
      <c r="K333" t="s">
        <v>3335</v>
      </c>
      <c r="L333" t="s">
        <v>49</v>
      </c>
      <c r="M333" t="s">
        <v>1541</v>
      </c>
      <c r="N333" t="s">
        <v>49</v>
      </c>
      <c r="O333" t="s">
        <v>4811</v>
      </c>
      <c r="P333" t="s">
        <v>4812</v>
      </c>
      <c r="Q333" t="s">
        <v>52</v>
      </c>
      <c r="R333" t="s">
        <v>52</v>
      </c>
      <c r="S333" t="s">
        <v>52</v>
      </c>
      <c r="T333" t="s">
        <v>165</v>
      </c>
      <c r="V333" t="s">
        <v>4813</v>
      </c>
      <c r="X333" t="s">
        <v>1365</v>
      </c>
      <c r="Y333" t="s">
        <v>225</v>
      </c>
      <c r="Z333" t="s">
        <v>1079</v>
      </c>
      <c r="AA333" t="s">
        <v>4814</v>
      </c>
      <c r="AC333" t="s">
        <v>4815</v>
      </c>
      <c r="AD333" t="s">
        <v>4816</v>
      </c>
      <c r="AE333" t="s">
        <v>4817</v>
      </c>
      <c r="AG333" t="s">
        <v>4815</v>
      </c>
      <c r="AH333" t="s">
        <v>4816</v>
      </c>
      <c r="AI333" t="s">
        <v>819</v>
      </c>
      <c r="AM333" t="s">
        <v>4818</v>
      </c>
    </row>
    <row r="334" spans="1:39">
      <c r="A334" t="s">
        <v>4819</v>
      </c>
      <c r="B334" t="s">
        <v>4820</v>
      </c>
      <c r="C334" t="s">
        <v>1069</v>
      </c>
      <c r="E334" t="s">
        <v>42</v>
      </c>
      <c r="F334" t="s">
        <v>576</v>
      </c>
      <c r="G334" t="s">
        <v>4821</v>
      </c>
      <c r="H334" t="s">
        <v>4822</v>
      </c>
      <c r="K334" t="s">
        <v>3519</v>
      </c>
      <c r="L334" t="s">
        <v>49</v>
      </c>
      <c r="M334" t="s">
        <v>1541</v>
      </c>
      <c r="N334" t="s">
        <v>49</v>
      </c>
      <c r="O334" t="s">
        <v>4823</v>
      </c>
      <c r="P334" t="s">
        <v>4824</v>
      </c>
      <c r="Q334" t="s">
        <v>52</v>
      </c>
      <c r="R334" t="s">
        <v>52</v>
      </c>
      <c r="S334" t="s">
        <v>52</v>
      </c>
      <c r="T334" t="s">
        <v>165</v>
      </c>
      <c r="V334" t="s">
        <v>4825</v>
      </c>
      <c r="X334" t="s">
        <v>4826</v>
      </c>
      <c r="Y334" t="s">
        <v>225</v>
      </c>
      <c r="Z334" t="s">
        <v>4827</v>
      </c>
      <c r="AA334" t="s">
        <v>4828</v>
      </c>
      <c r="AC334" t="s">
        <v>4829</v>
      </c>
      <c r="AD334" t="s">
        <v>4830</v>
      </c>
      <c r="AE334" t="s">
        <v>4831</v>
      </c>
      <c r="AG334" t="s">
        <v>4829</v>
      </c>
      <c r="AH334" t="s">
        <v>4830</v>
      </c>
      <c r="AI334" t="s">
        <v>819</v>
      </c>
      <c r="AM334" t="s">
        <v>4832</v>
      </c>
    </row>
    <row r="335" spans="1:39">
      <c r="A335" t="s">
        <v>4833</v>
      </c>
      <c r="B335" t="s">
        <v>2058</v>
      </c>
      <c r="C335" t="s">
        <v>1069</v>
      </c>
      <c r="E335" t="s">
        <v>42</v>
      </c>
      <c r="F335" t="s">
        <v>576</v>
      </c>
      <c r="G335" t="s">
        <v>4834</v>
      </c>
      <c r="H335" t="s">
        <v>4835</v>
      </c>
      <c r="K335" t="s">
        <v>3391</v>
      </c>
      <c r="L335" t="s">
        <v>49</v>
      </c>
      <c r="M335" t="s">
        <v>1541</v>
      </c>
      <c r="N335" t="s">
        <v>49</v>
      </c>
      <c r="O335" t="s">
        <v>4836</v>
      </c>
      <c r="P335" t="s">
        <v>4837</v>
      </c>
      <c r="Q335" t="s">
        <v>52</v>
      </c>
      <c r="R335" t="s">
        <v>52</v>
      </c>
      <c r="S335" t="s">
        <v>70</v>
      </c>
      <c r="T335" t="s">
        <v>165</v>
      </c>
      <c r="V335" t="s">
        <v>4838</v>
      </c>
      <c r="X335" t="s">
        <v>1481</v>
      </c>
      <c r="Y335" t="s">
        <v>89</v>
      </c>
      <c r="Z335" t="s">
        <v>4839</v>
      </c>
      <c r="AA335" t="s">
        <v>4840</v>
      </c>
      <c r="AC335" t="s">
        <v>4841</v>
      </c>
      <c r="AD335" t="s">
        <v>4842</v>
      </c>
      <c r="AE335" t="s">
        <v>4843</v>
      </c>
      <c r="AG335" t="s">
        <v>4841</v>
      </c>
      <c r="AH335" t="s">
        <v>4844</v>
      </c>
      <c r="AI335" t="s">
        <v>819</v>
      </c>
      <c r="AM335" t="s">
        <v>4845</v>
      </c>
    </row>
    <row r="336" spans="1:39">
      <c r="A336" t="s">
        <v>4846</v>
      </c>
      <c r="B336" t="s">
        <v>4847</v>
      </c>
      <c r="C336" t="s">
        <v>1069</v>
      </c>
      <c r="E336" t="s">
        <v>42</v>
      </c>
      <c r="F336" t="s">
        <v>576</v>
      </c>
      <c r="G336" t="s">
        <v>4848</v>
      </c>
      <c r="H336" t="s">
        <v>4849</v>
      </c>
      <c r="K336" t="s">
        <v>3335</v>
      </c>
      <c r="L336" t="s">
        <v>49</v>
      </c>
      <c r="M336" t="s">
        <v>1541</v>
      </c>
      <c r="N336" t="s">
        <v>49</v>
      </c>
      <c r="O336" t="s">
        <v>4850</v>
      </c>
      <c r="P336" t="s">
        <v>4851</v>
      </c>
      <c r="Q336" t="s">
        <v>52</v>
      </c>
      <c r="R336" t="s">
        <v>52</v>
      </c>
      <c r="S336" t="s">
        <v>52</v>
      </c>
      <c r="T336" t="s">
        <v>165</v>
      </c>
      <c r="V336" t="s">
        <v>4852</v>
      </c>
      <c r="X336" t="s">
        <v>2928</v>
      </c>
      <c r="Y336" t="s">
        <v>152</v>
      </c>
      <c r="Z336" t="s">
        <v>4853</v>
      </c>
      <c r="AA336" t="s">
        <v>4854</v>
      </c>
      <c r="AC336" t="s">
        <v>4855</v>
      </c>
      <c r="AD336" t="s">
        <v>4856</v>
      </c>
      <c r="AE336" t="s">
        <v>4857</v>
      </c>
      <c r="AG336" t="s">
        <v>4858</v>
      </c>
      <c r="AH336" t="s">
        <v>4859</v>
      </c>
      <c r="AI336" t="s">
        <v>819</v>
      </c>
      <c r="AM336" t="s">
        <v>4860</v>
      </c>
    </row>
    <row r="337" spans="1:39">
      <c r="A337" t="s">
        <v>4861</v>
      </c>
      <c r="B337" t="s">
        <v>3078</v>
      </c>
      <c r="C337" t="s">
        <v>1069</v>
      </c>
      <c r="E337" t="s">
        <v>42</v>
      </c>
      <c r="F337" t="s">
        <v>576</v>
      </c>
      <c r="G337" t="s">
        <v>4862</v>
      </c>
      <c r="H337" t="s">
        <v>4863</v>
      </c>
      <c r="K337" t="s">
        <v>3335</v>
      </c>
      <c r="L337" t="s">
        <v>49</v>
      </c>
      <c r="M337" t="s">
        <v>1541</v>
      </c>
      <c r="N337" t="s">
        <v>49</v>
      </c>
      <c r="O337" t="s">
        <v>4864</v>
      </c>
      <c r="P337" t="s">
        <v>4865</v>
      </c>
      <c r="Q337" t="s">
        <v>52</v>
      </c>
      <c r="R337" t="s">
        <v>52</v>
      </c>
      <c r="S337" t="s">
        <v>52</v>
      </c>
      <c r="T337" t="s">
        <v>165</v>
      </c>
      <c r="V337" t="s">
        <v>4866</v>
      </c>
      <c r="X337" t="s">
        <v>1688</v>
      </c>
      <c r="Y337" t="s">
        <v>1689</v>
      </c>
      <c r="Z337" t="s">
        <v>4867</v>
      </c>
      <c r="AA337" t="s">
        <v>4868</v>
      </c>
      <c r="AC337" t="s">
        <v>4869</v>
      </c>
      <c r="AD337" t="s">
        <v>4870</v>
      </c>
      <c r="AE337" t="s">
        <v>4868</v>
      </c>
      <c r="AG337" t="s">
        <v>4869</v>
      </c>
      <c r="AH337" t="s">
        <v>4870</v>
      </c>
      <c r="AI337" t="s">
        <v>819</v>
      </c>
      <c r="AM337" t="s">
        <v>4871</v>
      </c>
    </row>
    <row r="338" spans="1:39">
      <c r="A338" t="s">
        <v>4872</v>
      </c>
      <c r="B338" t="s">
        <v>4873</v>
      </c>
      <c r="C338" t="s">
        <v>1069</v>
      </c>
      <c r="E338" t="s">
        <v>42</v>
      </c>
      <c r="F338" t="s">
        <v>576</v>
      </c>
      <c r="G338" t="s">
        <v>4874</v>
      </c>
      <c r="H338" t="s">
        <v>4875</v>
      </c>
      <c r="K338" t="s">
        <v>3335</v>
      </c>
      <c r="L338" t="s">
        <v>49</v>
      </c>
      <c r="M338" t="s">
        <v>1541</v>
      </c>
      <c r="N338" t="s">
        <v>49</v>
      </c>
      <c r="O338" t="s">
        <v>4876</v>
      </c>
      <c r="P338" t="s">
        <v>4877</v>
      </c>
      <c r="Q338" t="s">
        <v>52</v>
      </c>
      <c r="R338" t="s">
        <v>52</v>
      </c>
      <c r="S338" t="s">
        <v>52</v>
      </c>
      <c r="T338" t="s">
        <v>165</v>
      </c>
      <c r="V338" t="s">
        <v>4878</v>
      </c>
      <c r="X338" t="s">
        <v>1878</v>
      </c>
      <c r="Y338" t="s">
        <v>138</v>
      </c>
      <c r="Z338" t="s">
        <v>1079</v>
      </c>
      <c r="AA338" t="s">
        <v>4879</v>
      </c>
      <c r="AC338" t="s">
        <v>4880</v>
      </c>
      <c r="AD338" t="s">
        <v>4881</v>
      </c>
      <c r="AE338" t="s">
        <v>4882</v>
      </c>
      <c r="AG338" t="s">
        <v>4880</v>
      </c>
      <c r="AH338" t="s">
        <v>4883</v>
      </c>
      <c r="AI338" t="s">
        <v>819</v>
      </c>
      <c r="AM338" t="s">
        <v>4884</v>
      </c>
    </row>
    <row r="339" spans="1:39">
      <c r="A339" t="s">
        <v>4885</v>
      </c>
      <c r="B339" t="s">
        <v>4886</v>
      </c>
      <c r="C339" t="s">
        <v>1069</v>
      </c>
      <c r="E339" t="s">
        <v>42</v>
      </c>
      <c r="F339" t="s">
        <v>576</v>
      </c>
      <c r="G339" t="s">
        <v>4887</v>
      </c>
      <c r="H339" t="s">
        <v>4888</v>
      </c>
      <c r="K339" t="s">
        <v>3335</v>
      </c>
      <c r="L339" t="s">
        <v>49</v>
      </c>
      <c r="M339" t="s">
        <v>1541</v>
      </c>
      <c r="N339" t="s">
        <v>49</v>
      </c>
      <c r="O339" t="s">
        <v>4889</v>
      </c>
      <c r="P339" t="s">
        <v>4890</v>
      </c>
      <c r="Q339" t="s">
        <v>52</v>
      </c>
      <c r="R339" t="s">
        <v>52</v>
      </c>
      <c r="S339" t="s">
        <v>52</v>
      </c>
      <c r="T339" t="s">
        <v>165</v>
      </c>
      <c r="V339" t="s">
        <v>4891</v>
      </c>
      <c r="W339" t="s">
        <v>4527</v>
      </c>
      <c r="X339" t="s">
        <v>3837</v>
      </c>
      <c r="Y339" t="s">
        <v>387</v>
      </c>
      <c r="Z339" t="s">
        <v>4892</v>
      </c>
      <c r="AA339" t="s">
        <v>4893</v>
      </c>
      <c r="AC339" t="s">
        <v>4894</v>
      </c>
      <c r="AD339" t="s">
        <v>4895</v>
      </c>
      <c r="AE339" t="s">
        <v>4896</v>
      </c>
      <c r="AG339" t="s">
        <v>4894</v>
      </c>
      <c r="AH339" t="s">
        <v>4895</v>
      </c>
      <c r="AI339" t="s">
        <v>819</v>
      </c>
      <c r="AM339" t="s">
        <v>4897</v>
      </c>
    </row>
    <row r="340" spans="1:39">
      <c r="A340" t="s">
        <v>4898</v>
      </c>
      <c r="B340" t="s">
        <v>4899</v>
      </c>
      <c r="C340" t="s">
        <v>1069</v>
      </c>
      <c r="E340" t="s">
        <v>42</v>
      </c>
      <c r="F340" t="s">
        <v>576</v>
      </c>
      <c r="G340" t="s">
        <v>4900</v>
      </c>
      <c r="H340" t="s">
        <v>4901</v>
      </c>
      <c r="K340" t="s">
        <v>3335</v>
      </c>
      <c r="L340" t="s">
        <v>49</v>
      </c>
      <c r="M340" t="s">
        <v>1541</v>
      </c>
      <c r="N340" t="s">
        <v>49</v>
      </c>
      <c r="O340" t="s">
        <v>4902</v>
      </c>
      <c r="P340" t="s">
        <v>4903</v>
      </c>
      <c r="Q340" t="s">
        <v>52</v>
      </c>
      <c r="R340" t="s">
        <v>52</v>
      </c>
      <c r="S340" t="s">
        <v>52</v>
      </c>
      <c r="T340" t="s">
        <v>165</v>
      </c>
      <c r="V340" t="s">
        <v>4904</v>
      </c>
      <c r="X340" t="s">
        <v>1467</v>
      </c>
      <c r="Y340" t="s">
        <v>225</v>
      </c>
      <c r="Z340" t="s">
        <v>4905</v>
      </c>
      <c r="AA340" t="s">
        <v>4906</v>
      </c>
      <c r="AC340" t="s">
        <v>4907</v>
      </c>
      <c r="AD340" t="s">
        <v>4908</v>
      </c>
      <c r="AE340" t="s">
        <v>4909</v>
      </c>
      <c r="AG340" t="s">
        <v>4907</v>
      </c>
      <c r="AH340" t="s">
        <v>4910</v>
      </c>
      <c r="AI340" t="s">
        <v>819</v>
      </c>
      <c r="AM340" t="s">
        <v>4911</v>
      </c>
    </row>
    <row r="341" spans="1:39">
      <c r="A341" t="s">
        <v>4912</v>
      </c>
      <c r="B341" t="s">
        <v>4913</v>
      </c>
      <c r="C341" t="s">
        <v>1069</v>
      </c>
      <c r="E341" t="s">
        <v>42</v>
      </c>
      <c r="F341" t="s">
        <v>576</v>
      </c>
      <c r="G341" t="s">
        <v>4914</v>
      </c>
      <c r="H341" t="s">
        <v>4915</v>
      </c>
      <c r="K341" t="s">
        <v>3335</v>
      </c>
      <c r="L341" t="s">
        <v>49</v>
      </c>
      <c r="M341" t="s">
        <v>1541</v>
      </c>
      <c r="N341" t="s">
        <v>49</v>
      </c>
      <c r="O341" t="s">
        <v>4916</v>
      </c>
      <c r="P341" t="s">
        <v>4917</v>
      </c>
      <c r="Q341" t="s">
        <v>52</v>
      </c>
      <c r="R341" t="s">
        <v>52</v>
      </c>
      <c r="S341" t="s">
        <v>52</v>
      </c>
      <c r="T341" t="s">
        <v>165</v>
      </c>
      <c r="V341" t="s">
        <v>4918</v>
      </c>
      <c r="W341" t="s">
        <v>4919</v>
      </c>
      <c r="X341" t="s">
        <v>4920</v>
      </c>
      <c r="Y341" t="s">
        <v>564</v>
      </c>
      <c r="Z341" t="s">
        <v>4921</v>
      </c>
      <c r="AA341" t="s">
        <v>4922</v>
      </c>
      <c r="AC341" t="s">
        <v>4923</v>
      </c>
      <c r="AD341" t="s">
        <v>4924</v>
      </c>
      <c r="AE341" t="s">
        <v>4925</v>
      </c>
      <c r="AG341" t="s">
        <v>4923</v>
      </c>
      <c r="AH341" t="s">
        <v>4924</v>
      </c>
      <c r="AI341" t="s">
        <v>819</v>
      </c>
      <c r="AM341" t="s">
        <v>4926</v>
      </c>
    </row>
    <row r="342" spans="1:39">
      <c r="A342" t="s">
        <v>4215</v>
      </c>
      <c r="B342" t="s">
        <v>1929</v>
      </c>
      <c r="C342" t="s">
        <v>1069</v>
      </c>
      <c r="E342" t="s">
        <v>42</v>
      </c>
      <c r="F342" t="s">
        <v>576</v>
      </c>
      <c r="G342" t="s">
        <v>4927</v>
      </c>
      <c r="H342" t="s">
        <v>4928</v>
      </c>
      <c r="K342" t="s">
        <v>3391</v>
      </c>
      <c r="L342" t="s">
        <v>49</v>
      </c>
      <c r="M342" t="s">
        <v>1541</v>
      </c>
      <c r="N342" t="s">
        <v>49</v>
      </c>
      <c r="O342" t="s">
        <v>4929</v>
      </c>
      <c r="P342" t="s">
        <v>4220</v>
      </c>
      <c r="Q342" t="s">
        <v>52</v>
      </c>
      <c r="R342" t="s">
        <v>52</v>
      </c>
      <c r="S342" t="s">
        <v>52</v>
      </c>
      <c r="T342" t="s">
        <v>165</v>
      </c>
      <c r="V342" t="s">
        <v>4221</v>
      </c>
      <c r="X342" t="s">
        <v>4222</v>
      </c>
      <c r="Y342" t="s">
        <v>181</v>
      </c>
      <c r="Z342" t="s">
        <v>1079</v>
      </c>
      <c r="AA342" t="s">
        <v>4223</v>
      </c>
      <c r="AC342" t="s">
        <v>4224</v>
      </c>
      <c r="AD342" t="s">
        <v>4225</v>
      </c>
      <c r="AE342" t="s">
        <v>4930</v>
      </c>
      <c r="AG342" t="s">
        <v>4224</v>
      </c>
      <c r="AH342" t="s">
        <v>4931</v>
      </c>
      <c r="AI342" t="s">
        <v>819</v>
      </c>
      <c r="AM342" t="s">
        <v>4932</v>
      </c>
    </row>
    <row r="343" spans="1:39">
      <c r="A343" t="s">
        <v>4933</v>
      </c>
      <c r="B343" t="s">
        <v>3015</v>
      </c>
      <c r="C343" t="s">
        <v>1069</v>
      </c>
      <c r="E343" t="s">
        <v>42</v>
      </c>
      <c r="F343" t="s">
        <v>576</v>
      </c>
      <c r="G343" t="s">
        <v>4934</v>
      </c>
      <c r="H343" t="s">
        <v>4935</v>
      </c>
      <c r="K343" t="s">
        <v>3335</v>
      </c>
      <c r="L343" t="s">
        <v>49</v>
      </c>
      <c r="M343" t="s">
        <v>1541</v>
      </c>
      <c r="N343" t="s">
        <v>49</v>
      </c>
      <c r="O343" t="s">
        <v>4936</v>
      </c>
      <c r="P343" t="s">
        <v>4937</v>
      </c>
      <c r="Q343" t="s">
        <v>52</v>
      </c>
      <c r="R343" t="s">
        <v>52</v>
      </c>
      <c r="S343" t="s">
        <v>52</v>
      </c>
      <c r="T343" t="s">
        <v>165</v>
      </c>
      <c r="V343" t="s">
        <v>4938</v>
      </c>
      <c r="X343" t="s">
        <v>73</v>
      </c>
      <c r="Y343" t="s">
        <v>105</v>
      </c>
      <c r="Z343" t="s">
        <v>4939</v>
      </c>
      <c r="AA343" t="s">
        <v>4940</v>
      </c>
      <c r="AC343" t="s">
        <v>4941</v>
      </c>
      <c r="AD343" t="s">
        <v>4942</v>
      </c>
      <c r="AE343" t="s">
        <v>4943</v>
      </c>
      <c r="AG343" t="s">
        <v>4944</v>
      </c>
      <c r="AH343" t="s">
        <v>4945</v>
      </c>
      <c r="AI343" t="s">
        <v>819</v>
      </c>
      <c r="AM343" t="s">
        <v>4946</v>
      </c>
    </row>
    <row r="344" spans="1:39">
      <c r="A344" t="s">
        <v>4947</v>
      </c>
      <c r="B344" t="s">
        <v>4948</v>
      </c>
      <c r="C344" t="s">
        <v>1069</v>
      </c>
      <c r="E344" t="s">
        <v>42</v>
      </c>
      <c r="F344" t="s">
        <v>576</v>
      </c>
      <c r="G344" t="s">
        <v>4949</v>
      </c>
      <c r="H344" t="s">
        <v>4950</v>
      </c>
      <c r="K344" t="s">
        <v>3335</v>
      </c>
      <c r="L344" t="s">
        <v>49</v>
      </c>
      <c r="M344" t="s">
        <v>1541</v>
      </c>
      <c r="N344" t="s">
        <v>49</v>
      </c>
      <c r="O344" t="s">
        <v>4951</v>
      </c>
      <c r="P344" t="s">
        <v>4952</v>
      </c>
      <c r="Q344" t="s">
        <v>52</v>
      </c>
      <c r="R344" t="s">
        <v>52</v>
      </c>
      <c r="S344" t="s">
        <v>52</v>
      </c>
      <c r="T344" t="s">
        <v>165</v>
      </c>
      <c r="V344" t="s">
        <v>4953</v>
      </c>
      <c r="X344" t="s">
        <v>2271</v>
      </c>
      <c r="Y344" t="s">
        <v>89</v>
      </c>
      <c r="Z344" t="s">
        <v>4954</v>
      </c>
      <c r="AA344" t="s">
        <v>4955</v>
      </c>
      <c r="AC344" t="s">
        <v>4956</v>
      </c>
      <c r="AD344" t="s">
        <v>4957</v>
      </c>
      <c r="AE344" t="s">
        <v>4958</v>
      </c>
      <c r="AG344" t="s">
        <v>4956</v>
      </c>
      <c r="AH344" t="s">
        <v>4959</v>
      </c>
      <c r="AI344" t="s">
        <v>819</v>
      </c>
      <c r="AM344" t="s">
        <v>4960</v>
      </c>
    </row>
    <row r="345" spans="1:39">
      <c r="A345" t="s">
        <v>4961</v>
      </c>
      <c r="B345" t="s">
        <v>2770</v>
      </c>
      <c r="C345" t="s">
        <v>1069</v>
      </c>
      <c r="E345" t="s">
        <v>42</v>
      </c>
      <c r="F345" t="s">
        <v>576</v>
      </c>
      <c r="G345" t="s">
        <v>4962</v>
      </c>
      <c r="H345" t="s">
        <v>4963</v>
      </c>
      <c r="K345" t="s">
        <v>3391</v>
      </c>
      <c r="L345" t="s">
        <v>49</v>
      </c>
      <c r="M345" t="s">
        <v>1541</v>
      </c>
      <c r="N345" t="s">
        <v>49</v>
      </c>
      <c r="O345" t="s">
        <v>4964</v>
      </c>
      <c r="P345" t="s">
        <v>4965</v>
      </c>
      <c r="Q345" t="s">
        <v>52</v>
      </c>
      <c r="R345" t="s">
        <v>52</v>
      </c>
      <c r="S345" t="s">
        <v>52</v>
      </c>
      <c r="T345" t="s">
        <v>165</v>
      </c>
      <c r="V345" t="s">
        <v>4966</v>
      </c>
      <c r="X345" t="s">
        <v>4967</v>
      </c>
      <c r="Y345" t="s">
        <v>122</v>
      </c>
      <c r="Z345" t="s">
        <v>4968</v>
      </c>
      <c r="AA345" t="s">
        <v>4969</v>
      </c>
      <c r="AC345" t="s">
        <v>4970</v>
      </c>
      <c r="AD345" t="s">
        <v>4971</v>
      </c>
      <c r="AE345" t="s">
        <v>4972</v>
      </c>
      <c r="AG345" t="s">
        <v>4973</v>
      </c>
      <c r="AH345" t="s">
        <v>4974</v>
      </c>
      <c r="AI345" t="s">
        <v>819</v>
      </c>
      <c r="AM345" t="s">
        <v>4975</v>
      </c>
    </row>
    <row r="346" spans="1:39">
      <c r="A346" t="s">
        <v>4976</v>
      </c>
      <c r="B346" t="s">
        <v>4977</v>
      </c>
      <c r="C346" t="s">
        <v>1069</v>
      </c>
      <c r="E346" t="s">
        <v>42</v>
      </c>
      <c r="F346" t="s">
        <v>576</v>
      </c>
      <c r="G346" t="s">
        <v>4978</v>
      </c>
      <c r="H346" t="s">
        <v>4979</v>
      </c>
      <c r="K346" t="s">
        <v>3335</v>
      </c>
      <c r="L346" t="s">
        <v>49</v>
      </c>
      <c r="M346" t="s">
        <v>1541</v>
      </c>
      <c r="N346" t="s">
        <v>49</v>
      </c>
      <c r="O346" t="s">
        <v>4980</v>
      </c>
      <c r="P346" t="s">
        <v>4981</v>
      </c>
      <c r="Q346" t="s">
        <v>52</v>
      </c>
      <c r="R346" t="s">
        <v>52</v>
      </c>
      <c r="S346" t="s">
        <v>52</v>
      </c>
      <c r="T346" t="s">
        <v>165</v>
      </c>
      <c r="V346" t="s">
        <v>4982</v>
      </c>
      <c r="X346" t="s">
        <v>4983</v>
      </c>
      <c r="Y346" t="s">
        <v>387</v>
      </c>
      <c r="Z346" t="s">
        <v>4984</v>
      </c>
      <c r="AA346" t="s">
        <v>4985</v>
      </c>
      <c r="AC346" t="s">
        <v>4986</v>
      </c>
      <c r="AD346" t="s">
        <v>4987</v>
      </c>
      <c r="AE346" t="s">
        <v>4988</v>
      </c>
      <c r="AG346" t="s">
        <v>4989</v>
      </c>
      <c r="AH346" t="s">
        <v>4990</v>
      </c>
      <c r="AI346" t="s">
        <v>819</v>
      </c>
      <c r="AM346" t="s">
        <v>4991</v>
      </c>
    </row>
    <row r="347" spans="1:39">
      <c r="A347" t="s">
        <v>4992</v>
      </c>
      <c r="B347" t="s">
        <v>1962</v>
      </c>
      <c r="C347" t="s">
        <v>1069</v>
      </c>
      <c r="E347" t="s">
        <v>42</v>
      </c>
      <c r="F347" t="s">
        <v>576</v>
      </c>
      <c r="G347" t="s">
        <v>4993</v>
      </c>
      <c r="H347" t="s">
        <v>4994</v>
      </c>
      <c r="K347" t="s">
        <v>3335</v>
      </c>
      <c r="L347" t="s">
        <v>49</v>
      </c>
      <c r="M347" t="s">
        <v>1541</v>
      </c>
      <c r="N347" t="s">
        <v>49</v>
      </c>
      <c r="O347" t="s">
        <v>4995</v>
      </c>
      <c r="P347" t="s">
        <v>4996</v>
      </c>
      <c r="Q347" t="s">
        <v>52</v>
      </c>
      <c r="R347" t="s">
        <v>52</v>
      </c>
      <c r="S347" t="s">
        <v>70</v>
      </c>
      <c r="T347" t="s">
        <v>165</v>
      </c>
      <c r="V347" t="s">
        <v>4997</v>
      </c>
      <c r="X347" t="s">
        <v>4998</v>
      </c>
      <c r="Y347" t="s">
        <v>74</v>
      </c>
      <c r="Z347" t="s">
        <v>4999</v>
      </c>
      <c r="AA347" t="s">
        <v>5000</v>
      </c>
      <c r="AC347" t="s">
        <v>5001</v>
      </c>
      <c r="AD347" t="s">
        <v>5002</v>
      </c>
      <c r="AE347" t="s">
        <v>5003</v>
      </c>
      <c r="AG347" t="s">
        <v>5001</v>
      </c>
      <c r="AH347" t="s">
        <v>5002</v>
      </c>
      <c r="AI347" t="s">
        <v>819</v>
      </c>
      <c r="AM347" t="s">
        <v>5004</v>
      </c>
    </row>
    <row r="348" spans="1:39">
      <c r="A348" t="s">
        <v>5005</v>
      </c>
      <c r="B348" t="s">
        <v>5006</v>
      </c>
      <c r="C348" t="s">
        <v>1069</v>
      </c>
      <c r="E348" t="s">
        <v>42</v>
      </c>
      <c r="F348" t="s">
        <v>576</v>
      </c>
      <c r="G348" t="s">
        <v>5007</v>
      </c>
      <c r="H348" t="s">
        <v>5008</v>
      </c>
      <c r="K348" t="s">
        <v>3335</v>
      </c>
      <c r="L348" t="s">
        <v>49</v>
      </c>
      <c r="M348" t="s">
        <v>1541</v>
      </c>
      <c r="N348" t="s">
        <v>49</v>
      </c>
      <c r="O348" t="s">
        <v>5009</v>
      </c>
      <c r="P348" t="s">
        <v>5010</v>
      </c>
      <c r="Q348" t="s">
        <v>52</v>
      </c>
      <c r="R348" t="s">
        <v>52</v>
      </c>
      <c r="S348" t="s">
        <v>52</v>
      </c>
      <c r="T348" t="s">
        <v>165</v>
      </c>
      <c r="V348" t="s">
        <v>5011</v>
      </c>
      <c r="X348" t="s">
        <v>1688</v>
      </c>
      <c r="Y348" t="s">
        <v>1689</v>
      </c>
      <c r="Z348" t="s">
        <v>1079</v>
      </c>
      <c r="AA348" t="s">
        <v>5012</v>
      </c>
      <c r="AC348" t="s">
        <v>5013</v>
      </c>
      <c r="AD348" t="s">
        <v>5014</v>
      </c>
      <c r="AE348" t="s">
        <v>5012</v>
      </c>
      <c r="AG348" t="s">
        <v>5013</v>
      </c>
      <c r="AH348" t="s">
        <v>5014</v>
      </c>
      <c r="AI348" t="s">
        <v>819</v>
      </c>
      <c r="AM348" t="s">
        <v>5015</v>
      </c>
    </row>
    <row r="349" spans="1:39">
      <c r="A349" t="s">
        <v>5016</v>
      </c>
      <c r="B349" t="s">
        <v>5017</v>
      </c>
      <c r="C349" t="s">
        <v>1069</v>
      </c>
      <c r="E349" t="s">
        <v>42</v>
      </c>
      <c r="F349" t="s">
        <v>576</v>
      </c>
      <c r="G349" t="s">
        <v>5018</v>
      </c>
      <c r="H349" t="s">
        <v>5019</v>
      </c>
      <c r="K349" t="s">
        <v>4706</v>
      </c>
      <c r="L349" t="s">
        <v>49</v>
      </c>
      <c r="M349" t="s">
        <v>1541</v>
      </c>
      <c r="N349" t="s">
        <v>49</v>
      </c>
      <c r="O349" t="s">
        <v>5020</v>
      </c>
      <c r="P349" t="s">
        <v>5021</v>
      </c>
      <c r="Q349" t="s">
        <v>52</v>
      </c>
      <c r="R349" t="s">
        <v>52</v>
      </c>
      <c r="S349" t="s">
        <v>52</v>
      </c>
      <c r="T349" t="s">
        <v>165</v>
      </c>
      <c r="V349" t="s">
        <v>5022</v>
      </c>
      <c r="W349" t="s">
        <v>5023</v>
      </c>
      <c r="X349" t="s">
        <v>5024</v>
      </c>
      <c r="Y349" t="s">
        <v>89</v>
      </c>
      <c r="Z349" t="s">
        <v>5025</v>
      </c>
      <c r="AA349" t="s">
        <v>5026</v>
      </c>
      <c r="AC349" t="s">
        <v>5027</v>
      </c>
      <c r="AD349" t="s">
        <v>5028</v>
      </c>
      <c r="AE349" t="s">
        <v>5029</v>
      </c>
      <c r="AG349" t="s">
        <v>5027</v>
      </c>
      <c r="AH349" t="s">
        <v>5028</v>
      </c>
      <c r="AI349" t="s">
        <v>819</v>
      </c>
      <c r="AM349" t="s">
        <v>5030</v>
      </c>
    </row>
    <row r="350" spans="1:39">
      <c r="A350" t="s">
        <v>5031</v>
      </c>
      <c r="B350" t="s">
        <v>5032</v>
      </c>
      <c r="C350" t="s">
        <v>1069</v>
      </c>
      <c r="E350" t="s">
        <v>42</v>
      </c>
      <c r="F350" t="s">
        <v>576</v>
      </c>
      <c r="G350" t="s">
        <v>5033</v>
      </c>
      <c r="H350" t="s">
        <v>5034</v>
      </c>
      <c r="K350" t="s">
        <v>3335</v>
      </c>
      <c r="L350" t="s">
        <v>49</v>
      </c>
      <c r="M350" t="s">
        <v>1541</v>
      </c>
      <c r="N350" t="s">
        <v>49</v>
      </c>
      <c r="O350" t="s">
        <v>5035</v>
      </c>
      <c r="P350" t="s">
        <v>5036</v>
      </c>
      <c r="Q350" t="s">
        <v>52</v>
      </c>
      <c r="R350" t="s">
        <v>52</v>
      </c>
      <c r="S350" t="s">
        <v>52</v>
      </c>
      <c r="T350" t="s">
        <v>165</v>
      </c>
      <c r="V350" t="s">
        <v>5037</v>
      </c>
      <c r="X350" t="s">
        <v>3411</v>
      </c>
      <c r="Y350" t="s">
        <v>105</v>
      </c>
      <c r="Z350" t="s">
        <v>5038</v>
      </c>
      <c r="AA350" t="s">
        <v>5039</v>
      </c>
      <c r="AC350" t="s">
        <v>5040</v>
      </c>
      <c r="AD350" t="s">
        <v>5041</v>
      </c>
      <c r="AE350" t="s">
        <v>5039</v>
      </c>
      <c r="AG350" t="s">
        <v>5040</v>
      </c>
      <c r="AH350" t="s">
        <v>5041</v>
      </c>
      <c r="AI350" t="s">
        <v>819</v>
      </c>
      <c r="AM350" t="s">
        <v>5042</v>
      </c>
    </row>
    <row r="351" spans="1:39">
      <c r="A351" t="s">
        <v>5043</v>
      </c>
      <c r="B351" t="s">
        <v>5044</v>
      </c>
      <c r="C351" t="s">
        <v>1069</v>
      </c>
      <c r="E351" t="s">
        <v>42</v>
      </c>
      <c r="F351" t="s">
        <v>576</v>
      </c>
      <c r="G351" t="s">
        <v>5045</v>
      </c>
      <c r="H351" t="s">
        <v>5046</v>
      </c>
      <c r="K351" t="s">
        <v>3335</v>
      </c>
      <c r="L351" t="s">
        <v>49</v>
      </c>
      <c r="M351" t="s">
        <v>1541</v>
      </c>
      <c r="N351" t="s">
        <v>49</v>
      </c>
      <c r="O351" t="s">
        <v>5047</v>
      </c>
      <c r="P351" t="s">
        <v>5048</v>
      </c>
      <c r="Q351" t="s">
        <v>52</v>
      </c>
      <c r="R351" t="s">
        <v>52</v>
      </c>
      <c r="S351" t="s">
        <v>52</v>
      </c>
      <c r="T351" t="s">
        <v>165</v>
      </c>
      <c r="V351" t="s">
        <v>5049</v>
      </c>
      <c r="X351" t="s">
        <v>1481</v>
      </c>
      <c r="Y351" t="s">
        <v>89</v>
      </c>
      <c r="Z351" t="s">
        <v>1815</v>
      </c>
      <c r="AA351" t="s">
        <v>5050</v>
      </c>
      <c r="AC351" t="s">
        <v>5051</v>
      </c>
      <c r="AD351" t="s">
        <v>5052</v>
      </c>
      <c r="AE351" t="s">
        <v>5053</v>
      </c>
      <c r="AG351" t="s">
        <v>5051</v>
      </c>
      <c r="AH351" t="s">
        <v>5054</v>
      </c>
      <c r="AI351" t="s">
        <v>819</v>
      </c>
      <c r="AM351" t="s">
        <v>5055</v>
      </c>
    </row>
    <row r="352" spans="1:39">
      <c r="A352" t="s">
        <v>5056</v>
      </c>
      <c r="B352" t="s">
        <v>5057</v>
      </c>
      <c r="C352" t="s">
        <v>1069</v>
      </c>
      <c r="E352" t="s">
        <v>42</v>
      </c>
      <c r="F352" t="s">
        <v>576</v>
      </c>
      <c r="G352" t="s">
        <v>5058</v>
      </c>
      <c r="H352" t="s">
        <v>5059</v>
      </c>
      <c r="K352" t="s">
        <v>3335</v>
      </c>
      <c r="L352" t="s">
        <v>49</v>
      </c>
      <c r="M352" t="s">
        <v>1541</v>
      </c>
      <c r="N352" t="s">
        <v>49</v>
      </c>
      <c r="O352" t="s">
        <v>4720</v>
      </c>
      <c r="P352" t="s">
        <v>5060</v>
      </c>
      <c r="Q352" t="s">
        <v>52</v>
      </c>
      <c r="R352" t="s">
        <v>52</v>
      </c>
      <c r="S352" t="s">
        <v>52</v>
      </c>
      <c r="T352" t="s">
        <v>165</v>
      </c>
      <c r="V352" t="s">
        <v>5061</v>
      </c>
      <c r="X352" t="s">
        <v>5062</v>
      </c>
      <c r="Y352" t="s">
        <v>564</v>
      </c>
      <c r="Z352" t="s">
        <v>5063</v>
      </c>
      <c r="AA352" t="s">
        <v>5064</v>
      </c>
      <c r="AC352" t="s">
        <v>5065</v>
      </c>
      <c r="AD352" t="s">
        <v>5066</v>
      </c>
      <c r="AE352" t="s">
        <v>5067</v>
      </c>
      <c r="AG352" t="s">
        <v>5065</v>
      </c>
      <c r="AH352" t="s">
        <v>5068</v>
      </c>
      <c r="AI352" t="s">
        <v>819</v>
      </c>
      <c r="AM352" t="s">
        <v>5069</v>
      </c>
    </row>
    <row r="353" spans="1:39">
      <c r="A353" t="s">
        <v>4687</v>
      </c>
      <c r="B353" t="s">
        <v>5070</v>
      </c>
      <c r="C353" t="s">
        <v>1069</v>
      </c>
      <c r="E353" t="s">
        <v>42</v>
      </c>
      <c r="F353" t="s">
        <v>576</v>
      </c>
      <c r="G353" t="s">
        <v>5071</v>
      </c>
      <c r="H353" t="s">
        <v>5072</v>
      </c>
      <c r="K353" t="s">
        <v>3335</v>
      </c>
      <c r="L353" t="s">
        <v>49</v>
      </c>
      <c r="M353" t="s">
        <v>1541</v>
      </c>
      <c r="N353" t="s">
        <v>49</v>
      </c>
      <c r="O353" t="s">
        <v>5073</v>
      </c>
      <c r="P353" t="s">
        <v>4692</v>
      </c>
      <c r="Q353" t="s">
        <v>52</v>
      </c>
      <c r="R353" t="s">
        <v>52</v>
      </c>
      <c r="S353" t="s">
        <v>52</v>
      </c>
      <c r="T353" t="s">
        <v>165</v>
      </c>
      <c r="V353" t="s">
        <v>4693</v>
      </c>
      <c r="X353" t="s">
        <v>4694</v>
      </c>
      <c r="Y353" t="s">
        <v>195</v>
      </c>
      <c r="Z353" t="s">
        <v>4695</v>
      </c>
      <c r="AA353" t="s">
        <v>5074</v>
      </c>
      <c r="AC353" t="s">
        <v>4697</v>
      </c>
      <c r="AD353" t="s">
        <v>4698</v>
      </c>
      <c r="AE353" t="s">
        <v>5075</v>
      </c>
      <c r="AG353" t="s">
        <v>4697</v>
      </c>
      <c r="AH353" t="s">
        <v>5076</v>
      </c>
      <c r="AI353" t="s">
        <v>819</v>
      </c>
      <c r="AM353" t="s">
        <v>5077</v>
      </c>
    </row>
    <row r="354" spans="1:39">
      <c r="A354" t="s">
        <v>5078</v>
      </c>
      <c r="B354" t="s">
        <v>5079</v>
      </c>
      <c r="C354" t="s">
        <v>1069</v>
      </c>
      <c r="E354" t="s">
        <v>42</v>
      </c>
      <c r="F354" t="s">
        <v>576</v>
      </c>
      <c r="G354" t="s">
        <v>5080</v>
      </c>
      <c r="H354" t="s">
        <v>5081</v>
      </c>
      <c r="K354" t="s">
        <v>3335</v>
      </c>
      <c r="L354" t="s">
        <v>49</v>
      </c>
      <c r="M354" t="s">
        <v>1541</v>
      </c>
      <c r="N354" t="s">
        <v>49</v>
      </c>
      <c r="O354" t="s">
        <v>5082</v>
      </c>
      <c r="P354" t="s">
        <v>5083</v>
      </c>
      <c r="Q354" t="s">
        <v>52</v>
      </c>
      <c r="R354" t="s">
        <v>52</v>
      </c>
      <c r="S354" t="s">
        <v>52</v>
      </c>
      <c r="T354" t="s">
        <v>165</v>
      </c>
      <c r="V354" t="s">
        <v>5084</v>
      </c>
      <c r="X354" t="s">
        <v>5085</v>
      </c>
      <c r="Y354" t="s">
        <v>387</v>
      </c>
      <c r="Z354" t="s">
        <v>5086</v>
      </c>
      <c r="AA354" t="s">
        <v>5087</v>
      </c>
      <c r="AC354" t="s">
        <v>5088</v>
      </c>
      <c r="AD354" t="s">
        <v>5089</v>
      </c>
      <c r="AE354" t="s">
        <v>5090</v>
      </c>
      <c r="AG354" t="s">
        <v>5091</v>
      </c>
      <c r="AH354" t="s">
        <v>5089</v>
      </c>
      <c r="AI354" t="s">
        <v>819</v>
      </c>
      <c r="AM354" t="s">
        <v>5092</v>
      </c>
    </row>
    <row r="355" spans="1:39">
      <c r="A355" t="s">
        <v>5093</v>
      </c>
      <c r="B355" t="s">
        <v>5094</v>
      </c>
      <c r="C355" t="s">
        <v>1069</v>
      </c>
      <c r="E355" t="s">
        <v>42</v>
      </c>
      <c r="F355" t="s">
        <v>576</v>
      </c>
      <c r="G355" t="s">
        <v>5095</v>
      </c>
      <c r="H355" t="s">
        <v>5096</v>
      </c>
      <c r="K355" t="s">
        <v>3391</v>
      </c>
      <c r="L355" t="s">
        <v>49</v>
      </c>
      <c r="M355" t="s">
        <v>1541</v>
      </c>
      <c r="N355" t="s">
        <v>49</v>
      </c>
      <c r="O355" t="s">
        <v>5097</v>
      </c>
      <c r="P355" t="s">
        <v>5098</v>
      </c>
      <c r="Q355" t="s">
        <v>52</v>
      </c>
      <c r="R355" t="s">
        <v>52</v>
      </c>
      <c r="S355" t="s">
        <v>52</v>
      </c>
      <c r="T355" t="s">
        <v>165</v>
      </c>
      <c r="V355" t="s">
        <v>5099</v>
      </c>
      <c r="X355" t="s">
        <v>1481</v>
      </c>
      <c r="Y355" t="s">
        <v>89</v>
      </c>
      <c r="Z355" t="s">
        <v>5100</v>
      </c>
      <c r="AA355" t="s">
        <v>5101</v>
      </c>
      <c r="AC355" t="s">
        <v>5102</v>
      </c>
      <c r="AD355" t="s">
        <v>5103</v>
      </c>
      <c r="AE355" t="s">
        <v>5101</v>
      </c>
      <c r="AG355" t="s">
        <v>5104</v>
      </c>
      <c r="AH355" t="s">
        <v>5103</v>
      </c>
      <c r="AM355" t="s">
        <v>5105</v>
      </c>
    </row>
    <row r="356" spans="1:39">
      <c r="A356" t="s">
        <v>5106</v>
      </c>
      <c r="B356" t="s">
        <v>5107</v>
      </c>
      <c r="C356" t="s">
        <v>1069</v>
      </c>
      <c r="E356" t="s">
        <v>42</v>
      </c>
      <c r="F356" t="s">
        <v>576</v>
      </c>
      <c r="G356" t="s">
        <v>5108</v>
      </c>
      <c r="H356" t="s">
        <v>5109</v>
      </c>
      <c r="K356" t="s">
        <v>3335</v>
      </c>
      <c r="L356" t="s">
        <v>49</v>
      </c>
      <c r="M356" t="s">
        <v>1541</v>
      </c>
      <c r="N356" t="s">
        <v>49</v>
      </c>
      <c r="O356" t="s">
        <v>5110</v>
      </c>
      <c r="P356" t="s">
        <v>5111</v>
      </c>
      <c r="Q356" t="s">
        <v>52</v>
      </c>
      <c r="R356" t="s">
        <v>52</v>
      </c>
      <c r="S356" t="s">
        <v>52</v>
      </c>
      <c r="T356" t="s">
        <v>165</v>
      </c>
      <c r="V356" t="s">
        <v>5112</v>
      </c>
      <c r="X356" t="s">
        <v>5113</v>
      </c>
      <c r="Y356" t="s">
        <v>89</v>
      </c>
      <c r="Z356" t="s">
        <v>5114</v>
      </c>
      <c r="AA356" t="s">
        <v>5115</v>
      </c>
      <c r="AC356" t="s">
        <v>5116</v>
      </c>
      <c r="AD356" t="s">
        <v>5117</v>
      </c>
      <c r="AE356" t="s">
        <v>5115</v>
      </c>
      <c r="AG356" t="s">
        <v>5116</v>
      </c>
      <c r="AH356" t="s">
        <v>5117</v>
      </c>
      <c r="AI356" t="s">
        <v>819</v>
      </c>
      <c r="AM356" t="s">
        <v>5118</v>
      </c>
    </row>
    <row r="357" spans="1:39">
      <c r="A357" t="s">
        <v>5119</v>
      </c>
      <c r="B357" t="s">
        <v>5120</v>
      </c>
      <c r="C357" t="s">
        <v>1069</v>
      </c>
      <c r="E357" t="s">
        <v>42</v>
      </c>
      <c r="F357" t="s">
        <v>576</v>
      </c>
      <c r="G357" t="s">
        <v>5121</v>
      </c>
      <c r="H357" t="s">
        <v>5122</v>
      </c>
      <c r="K357" t="s">
        <v>3335</v>
      </c>
      <c r="L357" t="s">
        <v>49</v>
      </c>
      <c r="M357" t="s">
        <v>1541</v>
      </c>
      <c r="N357" t="s">
        <v>49</v>
      </c>
      <c r="O357" t="s">
        <v>5123</v>
      </c>
      <c r="P357" t="s">
        <v>5124</v>
      </c>
      <c r="Q357" t="s">
        <v>52</v>
      </c>
      <c r="R357" t="s">
        <v>52</v>
      </c>
      <c r="S357" t="s">
        <v>52</v>
      </c>
      <c r="T357" t="s">
        <v>165</v>
      </c>
      <c r="V357" t="s">
        <v>5125</v>
      </c>
      <c r="X357" t="s">
        <v>5126</v>
      </c>
      <c r="Y357" t="s">
        <v>1969</v>
      </c>
      <c r="Z357" t="s">
        <v>5127</v>
      </c>
      <c r="AA357" t="s">
        <v>5128</v>
      </c>
      <c r="AC357" t="s">
        <v>5129</v>
      </c>
      <c r="AD357" t="s">
        <v>5130</v>
      </c>
      <c r="AE357" t="s">
        <v>5128</v>
      </c>
      <c r="AG357" t="s">
        <v>5129</v>
      </c>
      <c r="AH357" t="s">
        <v>5130</v>
      </c>
      <c r="AI357" t="s">
        <v>819</v>
      </c>
      <c r="AM357" t="s">
        <v>5131</v>
      </c>
    </row>
    <row r="358" spans="1:39">
      <c r="A358" t="s">
        <v>5132</v>
      </c>
      <c r="B358" t="s">
        <v>5133</v>
      </c>
      <c r="C358" t="s">
        <v>1069</v>
      </c>
      <c r="E358" t="s">
        <v>42</v>
      </c>
      <c r="F358" t="s">
        <v>576</v>
      </c>
      <c r="G358" t="s">
        <v>5134</v>
      </c>
      <c r="H358" t="s">
        <v>5135</v>
      </c>
      <c r="K358" t="s">
        <v>3335</v>
      </c>
      <c r="L358" t="s">
        <v>49</v>
      </c>
      <c r="M358" t="s">
        <v>1541</v>
      </c>
      <c r="N358" t="s">
        <v>49</v>
      </c>
      <c r="O358" t="s">
        <v>4720</v>
      </c>
      <c r="P358" t="s">
        <v>5136</v>
      </c>
      <c r="Q358" t="s">
        <v>52</v>
      </c>
      <c r="R358" t="s">
        <v>52</v>
      </c>
      <c r="S358" t="s">
        <v>70</v>
      </c>
      <c r="T358" t="s">
        <v>165</v>
      </c>
      <c r="V358" t="s">
        <v>5137</v>
      </c>
      <c r="X358" t="s">
        <v>5138</v>
      </c>
      <c r="Y358" t="s">
        <v>89</v>
      </c>
      <c r="Z358" t="s">
        <v>5139</v>
      </c>
      <c r="AA358" t="s">
        <v>5140</v>
      </c>
      <c r="AC358" t="s">
        <v>5141</v>
      </c>
      <c r="AD358" t="s">
        <v>5142</v>
      </c>
      <c r="AE358" t="s">
        <v>5143</v>
      </c>
      <c r="AG358" t="s">
        <v>5144</v>
      </c>
      <c r="AH358" t="s">
        <v>5145</v>
      </c>
      <c r="AI358" t="s">
        <v>819</v>
      </c>
      <c r="AM358" t="s">
        <v>5146</v>
      </c>
    </row>
    <row r="359" spans="1:39">
      <c r="A359" t="s">
        <v>5147</v>
      </c>
      <c r="B359" t="s">
        <v>1143</v>
      </c>
      <c r="C359" t="s">
        <v>1069</v>
      </c>
      <c r="E359" t="s">
        <v>42</v>
      </c>
      <c r="F359" t="s">
        <v>576</v>
      </c>
      <c r="G359" t="s">
        <v>5148</v>
      </c>
      <c r="H359" t="s">
        <v>5149</v>
      </c>
      <c r="K359" t="s">
        <v>3335</v>
      </c>
      <c r="L359" t="s">
        <v>49</v>
      </c>
      <c r="M359" t="s">
        <v>1828</v>
      </c>
      <c r="N359" t="s">
        <v>49</v>
      </c>
      <c r="O359" t="s">
        <v>5150</v>
      </c>
      <c r="P359" t="s">
        <v>5151</v>
      </c>
      <c r="Q359" t="s">
        <v>52</v>
      </c>
      <c r="R359" t="s">
        <v>52</v>
      </c>
      <c r="S359" t="s">
        <v>52</v>
      </c>
      <c r="T359" t="s">
        <v>165</v>
      </c>
      <c r="V359" t="s">
        <v>5152</v>
      </c>
      <c r="X359" t="s">
        <v>5153</v>
      </c>
      <c r="Y359" t="s">
        <v>1332</v>
      </c>
      <c r="Z359" t="s">
        <v>5154</v>
      </c>
      <c r="AA359" t="s">
        <v>5155</v>
      </c>
      <c r="AC359" t="s">
        <v>5156</v>
      </c>
      <c r="AD359" t="s">
        <v>5157</v>
      </c>
      <c r="AE359" t="s">
        <v>5158</v>
      </c>
      <c r="AG359" t="s">
        <v>5159</v>
      </c>
      <c r="AH359" t="s">
        <v>5160</v>
      </c>
      <c r="AI359" t="s">
        <v>819</v>
      </c>
      <c r="AM359" t="s">
        <v>5161</v>
      </c>
    </row>
    <row r="360" spans="1:39">
      <c r="A360" t="s">
        <v>5162</v>
      </c>
      <c r="B360" t="s">
        <v>5163</v>
      </c>
      <c r="C360" t="s">
        <v>1069</v>
      </c>
      <c r="E360" t="s">
        <v>42</v>
      </c>
      <c r="F360" t="s">
        <v>576</v>
      </c>
      <c r="G360" t="s">
        <v>5164</v>
      </c>
      <c r="H360" t="s">
        <v>5165</v>
      </c>
      <c r="K360" t="s">
        <v>3335</v>
      </c>
      <c r="L360" t="s">
        <v>49</v>
      </c>
      <c r="M360" t="s">
        <v>1828</v>
      </c>
      <c r="N360" t="s">
        <v>49</v>
      </c>
      <c r="O360" t="s">
        <v>5166</v>
      </c>
      <c r="P360" t="s">
        <v>5167</v>
      </c>
      <c r="Q360" t="s">
        <v>52</v>
      </c>
      <c r="R360" t="s">
        <v>52</v>
      </c>
      <c r="S360" t="s">
        <v>52</v>
      </c>
      <c r="T360" t="s">
        <v>165</v>
      </c>
      <c r="V360" t="s">
        <v>5168</v>
      </c>
      <c r="X360" t="s">
        <v>2449</v>
      </c>
      <c r="Y360" t="s">
        <v>239</v>
      </c>
      <c r="Z360" t="s">
        <v>1079</v>
      </c>
      <c r="AA360" t="s">
        <v>5169</v>
      </c>
      <c r="AC360" t="s">
        <v>5170</v>
      </c>
      <c r="AD360" t="s">
        <v>5171</v>
      </c>
      <c r="AE360" t="s">
        <v>5172</v>
      </c>
      <c r="AG360" t="s">
        <v>5170</v>
      </c>
      <c r="AH360" t="s">
        <v>5171</v>
      </c>
      <c r="AI360" t="s">
        <v>819</v>
      </c>
      <c r="AM360" t="s">
        <v>5173</v>
      </c>
    </row>
    <row r="361" spans="1:39">
      <c r="A361" t="s">
        <v>5174</v>
      </c>
      <c r="B361" t="s">
        <v>5175</v>
      </c>
      <c r="C361" t="s">
        <v>1069</v>
      </c>
      <c r="E361" t="s">
        <v>42</v>
      </c>
      <c r="F361" t="s">
        <v>576</v>
      </c>
      <c r="G361" t="s">
        <v>5176</v>
      </c>
      <c r="H361" t="s">
        <v>5177</v>
      </c>
      <c r="K361" t="s">
        <v>3335</v>
      </c>
      <c r="L361" t="s">
        <v>49</v>
      </c>
      <c r="M361" t="s">
        <v>1828</v>
      </c>
      <c r="N361" t="s">
        <v>49</v>
      </c>
      <c r="O361" t="s">
        <v>5178</v>
      </c>
      <c r="P361" t="s">
        <v>5179</v>
      </c>
      <c r="Q361" t="s">
        <v>52</v>
      </c>
      <c r="R361" t="s">
        <v>52</v>
      </c>
      <c r="S361" t="s">
        <v>70</v>
      </c>
      <c r="T361" t="s">
        <v>165</v>
      </c>
      <c r="V361" t="s">
        <v>5180</v>
      </c>
      <c r="X361" t="s">
        <v>5181</v>
      </c>
      <c r="Y361" t="s">
        <v>56</v>
      </c>
      <c r="Z361" t="s">
        <v>1079</v>
      </c>
      <c r="AA361" t="s">
        <v>5182</v>
      </c>
      <c r="AC361" t="s">
        <v>5183</v>
      </c>
      <c r="AD361" t="s">
        <v>5184</v>
      </c>
      <c r="AE361" t="s">
        <v>5185</v>
      </c>
      <c r="AG361" t="s">
        <v>5183</v>
      </c>
      <c r="AH361" t="s">
        <v>5186</v>
      </c>
      <c r="AM361" t="s">
        <v>5187</v>
      </c>
    </row>
    <row r="362" spans="1:39">
      <c r="A362" t="s">
        <v>5188</v>
      </c>
      <c r="B362" t="s">
        <v>1906</v>
      </c>
      <c r="C362" t="s">
        <v>1069</v>
      </c>
      <c r="E362" t="s">
        <v>42</v>
      </c>
      <c r="F362" t="s">
        <v>576</v>
      </c>
      <c r="G362" t="s">
        <v>5189</v>
      </c>
      <c r="H362" t="s">
        <v>5190</v>
      </c>
      <c r="K362" t="s">
        <v>3519</v>
      </c>
      <c r="L362" t="s">
        <v>49</v>
      </c>
      <c r="M362" t="s">
        <v>1828</v>
      </c>
      <c r="N362" t="s">
        <v>49</v>
      </c>
      <c r="O362" t="s">
        <v>5191</v>
      </c>
      <c r="P362" t="s">
        <v>5192</v>
      </c>
      <c r="Q362" t="s">
        <v>52</v>
      </c>
      <c r="R362" t="s">
        <v>52</v>
      </c>
      <c r="S362" t="s">
        <v>52</v>
      </c>
      <c r="T362" t="s">
        <v>165</v>
      </c>
      <c r="V362" t="s">
        <v>5193</v>
      </c>
      <c r="X362" t="s">
        <v>5194</v>
      </c>
      <c r="Y362" t="s">
        <v>1969</v>
      </c>
      <c r="Z362" t="s">
        <v>5195</v>
      </c>
      <c r="AA362" t="s">
        <v>5196</v>
      </c>
      <c r="AC362" t="s">
        <v>5197</v>
      </c>
      <c r="AD362" t="s">
        <v>5198</v>
      </c>
      <c r="AE362" t="s">
        <v>5196</v>
      </c>
      <c r="AG362" t="s">
        <v>5197</v>
      </c>
      <c r="AH362" t="s">
        <v>5198</v>
      </c>
      <c r="AI362" t="s">
        <v>819</v>
      </c>
      <c r="AM362" t="s">
        <v>5199</v>
      </c>
    </row>
    <row r="363" spans="1:39">
      <c r="A363" t="s">
        <v>5200</v>
      </c>
      <c r="B363" t="s">
        <v>5201</v>
      </c>
      <c r="C363" t="s">
        <v>1069</v>
      </c>
      <c r="E363" t="s">
        <v>42</v>
      </c>
      <c r="F363" t="s">
        <v>576</v>
      </c>
      <c r="G363" t="s">
        <v>5202</v>
      </c>
      <c r="H363" t="s">
        <v>5203</v>
      </c>
      <c r="K363" t="s">
        <v>3335</v>
      </c>
      <c r="L363" t="s">
        <v>49</v>
      </c>
      <c r="M363" t="s">
        <v>1828</v>
      </c>
      <c r="N363" t="s">
        <v>49</v>
      </c>
      <c r="O363" t="s">
        <v>5204</v>
      </c>
      <c r="P363" t="s">
        <v>5205</v>
      </c>
      <c r="Q363" t="s">
        <v>52</v>
      </c>
      <c r="R363" t="s">
        <v>52</v>
      </c>
      <c r="S363" t="s">
        <v>70</v>
      </c>
      <c r="T363" t="s">
        <v>165</v>
      </c>
      <c r="V363" t="s">
        <v>5206</v>
      </c>
      <c r="X363" t="s">
        <v>5207</v>
      </c>
      <c r="Y363" t="s">
        <v>1048</v>
      </c>
      <c r="Z363" t="s">
        <v>5208</v>
      </c>
      <c r="AA363" t="s">
        <v>5209</v>
      </c>
      <c r="AC363" t="s">
        <v>5210</v>
      </c>
      <c r="AD363" t="s">
        <v>5211</v>
      </c>
      <c r="AE363" t="s">
        <v>5212</v>
      </c>
      <c r="AG363" t="s">
        <v>5210</v>
      </c>
      <c r="AH363" t="s">
        <v>5211</v>
      </c>
      <c r="AI363" t="s">
        <v>819</v>
      </c>
      <c r="AM363" t="s">
        <v>5213</v>
      </c>
    </row>
    <row r="364" spans="1:39">
      <c r="A364" t="s">
        <v>5214</v>
      </c>
      <c r="B364" t="s">
        <v>5215</v>
      </c>
      <c r="C364" t="s">
        <v>1069</v>
      </c>
      <c r="E364" t="s">
        <v>42</v>
      </c>
      <c r="F364" t="s">
        <v>576</v>
      </c>
      <c r="G364" t="s">
        <v>5216</v>
      </c>
      <c r="H364" t="s">
        <v>5217</v>
      </c>
      <c r="K364" t="s">
        <v>3335</v>
      </c>
      <c r="L364" t="s">
        <v>49</v>
      </c>
      <c r="M364" t="s">
        <v>1828</v>
      </c>
      <c r="N364" t="s">
        <v>49</v>
      </c>
      <c r="O364" t="s">
        <v>5218</v>
      </c>
      <c r="P364" t="s">
        <v>5219</v>
      </c>
      <c r="Q364" t="s">
        <v>52</v>
      </c>
      <c r="R364" t="s">
        <v>52</v>
      </c>
      <c r="S364" t="s">
        <v>52</v>
      </c>
      <c r="T364" t="s">
        <v>165</v>
      </c>
      <c r="V364" t="s">
        <v>5220</v>
      </c>
      <c r="X364" t="s">
        <v>2849</v>
      </c>
      <c r="Y364" t="s">
        <v>89</v>
      </c>
      <c r="Z364" t="s">
        <v>1079</v>
      </c>
      <c r="AA364" t="s">
        <v>5221</v>
      </c>
      <c r="AC364" t="s">
        <v>5222</v>
      </c>
      <c r="AD364" t="s">
        <v>5223</v>
      </c>
      <c r="AE364" t="s">
        <v>5224</v>
      </c>
      <c r="AG364" t="s">
        <v>5225</v>
      </c>
      <c r="AH364" t="s">
        <v>5226</v>
      </c>
      <c r="AI364" t="s">
        <v>819</v>
      </c>
      <c r="AM364" t="s">
        <v>5227</v>
      </c>
    </row>
    <row r="365" spans="1:39">
      <c r="A365" t="s">
        <v>2121</v>
      </c>
      <c r="B365" t="s">
        <v>2293</v>
      </c>
      <c r="C365" t="s">
        <v>1069</v>
      </c>
      <c r="E365" t="s">
        <v>42</v>
      </c>
      <c r="F365" t="s">
        <v>576</v>
      </c>
      <c r="G365" t="s">
        <v>5228</v>
      </c>
      <c r="H365" t="s">
        <v>5229</v>
      </c>
      <c r="K365" t="s">
        <v>3335</v>
      </c>
      <c r="L365" t="s">
        <v>49</v>
      </c>
      <c r="M365" t="s">
        <v>1828</v>
      </c>
      <c r="N365" t="s">
        <v>49</v>
      </c>
      <c r="O365" t="s">
        <v>5230</v>
      </c>
      <c r="P365" t="s">
        <v>2126</v>
      </c>
      <c r="Q365" t="s">
        <v>52</v>
      </c>
      <c r="R365" t="s">
        <v>52</v>
      </c>
      <c r="S365" t="s">
        <v>52</v>
      </c>
      <c r="T365" t="s">
        <v>165</v>
      </c>
      <c r="V365" t="s">
        <v>2127</v>
      </c>
      <c r="X365" t="s">
        <v>2128</v>
      </c>
      <c r="Y365" t="s">
        <v>239</v>
      </c>
      <c r="Z365" t="s">
        <v>2129</v>
      </c>
      <c r="AA365" t="s">
        <v>2130</v>
      </c>
      <c r="AC365" t="s">
        <v>2131</v>
      </c>
      <c r="AD365" t="s">
        <v>2132</v>
      </c>
      <c r="AE365" t="s">
        <v>2133</v>
      </c>
      <c r="AG365" t="s">
        <v>2134</v>
      </c>
      <c r="AH365" t="s">
        <v>2132</v>
      </c>
      <c r="AI365" t="s">
        <v>819</v>
      </c>
      <c r="AM365" t="s">
        <v>5231</v>
      </c>
    </row>
    <row r="366" spans="1:39">
      <c r="A366" t="s">
        <v>5232</v>
      </c>
      <c r="B366" t="s">
        <v>5233</v>
      </c>
      <c r="C366" t="s">
        <v>1069</v>
      </c>
      <c r="E366" t="s">
        <v>42</v>
      </c>
      <c r="F366" t="s">
        <v>576</v>
      </c>
      <c r="G366" t="s">
        <v>5234</v>
      </c>
      <c r="H366" t="s">
        <v>5235</v>
      </c>
      <c r="K366" t="s">
        <v>3335</v>
      </c>
      <c r="L366" t="s">
        <v>49</v>
      </c>
      <c r="M366" t="s">
        <v>1828</v>
      </c>
      <c r="N366" t="s">
        <v>49</v>
      </c>
      <c r="O366" t="s">
        <v>5236</v>
      </c>
      <c r="P366" t="s">
        <v>5237</v>
      </c>
      <c r="Q366" t="s">
        <v>52</v>
      </c>
      <c r="R366" t="s">
        <v>52</v>
      </c>
      <c r="S366" t="s">
        <v>52</v>
      </c>
      <c r="T366" t="s">
        <v>165</v>
      </c>
      <c r="V366" t="s">
        <v>5238</v>
      </c>
      <c r="X366" t="s">
        <v>1782</v>
      </c>
      <c r="Y366" t="s">
        <v>500</v>
      </c>
      <c r="Z366" t="s">
        <v>5239</v>
      </c>
      <c r="AA366" t="s">
        <v>5240</v>
      </c>
      <c r="AC366" t="s">
        <v>5241</v>
      </c>
      <c r="AD366" t="s">
        <v>5242</v>
      </c>
      <c r="AE366" t="s">
        <v>5240</v>
      </c>
      <c r="AG366" t="s">
        <v>5241</v>
      </c>
      <c r="AH366" t="s">
        <v>5242</v>
      </c>
      <c r="AI366" t="s">
        <v>819</v>
      </c>
      <c r="AM366" t="s">
        <v>5243</v>
      </c>
    </row>
    <row r="367" spans="1:39">
      <c r="A367" t="s">
        <v>5244</v>
      </c>
      <c r="B367" t="s">
        <v>5245</v>
      </c>
      <c r="C367" t="s">
        <v>1069</v>
      </c>
      <c r="E367" t="s">
        <v>42</v>
      </c>
      <c r="F367" t="s">
        <v>576</v>
      </c>
      <c r="G367" t="s">
        <v>5246</v>
      </c>
      <c r="H367" t="s">
        <v>5247</v>
      </c>
      <c r="K367" t="s">
        <v>3335</v>
      </c>
      <c r="L367" t="s">
        <v>49</v>
      </c>
      <c r="M367" t="s">
        <v>1828</v>
      </c>
      <c r="N367" t="s">
        <v>49</v>
      </c>
      <c r="O367" t="s">
        <v>5248</v>
      </c>
      <c r="P367" t="s">
        <v>5249</v>
      </c>
      <c r="Q367" t="s">
        <v>52</v>
      </c>
      <c r="R367" t="s">
        <v>70</v>
      </c>
      <c r="S367" t="s">
        <v>52</v>
      </c>
      <c r="T367" t="s">
        <v>165</v>
      </c>
      <c r="V367" t="s">
        <v>5250</v>
      </c>
      <c r="X367" t="s">
        <v>1481</v>
      </c>
      <c r="Y367" t="s">
        <v>89</v>
      </c>
      <c r="Z367" t="s">
        <v>5251</v>
      </c>
      <c r="AA367" t="s">
        <v>5252</v>
      </c>
      <c r="AC367" t="s">
        <v>5253</v>
      </c>
      <c r="AD367" t="s">
        <v>5254</v>
      </c>
      <c r="AE367" t="s">
        <v>5252</v>
      </c>
      <c r="AG367" t="s">
        <v>5253</v>
      </c>
      <c r="AH367" t="s">
        <v>5254</v>
      </c>
      <c r="AI367" t="s">
        <v>819</v>
      </c>
      <c r="AM367" t="s">
        <v>5255</v>
      </c>
    </row>
    <row r="368" spans="1:39">
      <c r="A368" t="s">
        <v>5256</v>
      </c>
      <c r="B368" t="s">
        <v>1425</v>
      </c>
      <c r="C368" t="s">
        <v>1069</v>
      </c>
      <c r="E368" t="s">
        <v>42</v>
      </c>
      <c r="F368" t="s">
        <v>576</v>
      </c>
      <c r="G368" t="s">
        <v>5257</v>
      </c>
      <c r="H368" t="s">
        <v>5258</v>
      </c>
      <c r="K368" t="s">
        <v>3335</v>
      </c>
      <c r="L368" t="s">
        <v>49</v>
      </c>
      <c r="M368" t="s">
        <v>1828</v>
      </c>
      <c r="N368" t="s">
        <v>49</v>
      </c>
      <c r="O368" t="s">
        <v>5259</v>
      </c>
      <c r="P368" t="s">
        <v>5260</v>
      </c>
      <c r="Q368" t="s">
        <v>52</v>
      </c>
      <c r="R368" t="s">
        <v>52</v>
      </c>
      <c r="S368" t="s">
        <v>52</v>
      </c>
      <c r="T368" t="s">
        <v>165</v>
      </c>
      <c r="V368" t="s">
        <v>5261</v>
      </c>
      <c r="X368" t="s">
        <v>5262</v>
      </c>
      <c r="Y368" t="s">
        <v>56</v>
      </c>
      <c r="Z368" t="s">
        <v>5263</v>
      </c>
      <c r="AA368" t="s">
        <v>5264</v>
      </c>
      <c r="AC368" t="s">
        <v>5265</v>
      </c>
      <c r="AD368" t="s">
        <v>5266</v>
      </c>
      <c r="AE368" t="s">
        <v>5267</v>
      </c>
      <c r="AG368" t="s">
        <v>5265</v>
      </c>
      <c r="AH368" t="s">
        <v>5268</v>
      </c>
      <c r="AI368" t="s">
        <v>819</v>
      </c>
      <c r="AM368" t="s">
        <v>5269</v>
      </c>
    </row>
    <row r="369" spans="1:39">
      <c r="A369" t="s">
        <v>3358</v>
      </c>
      <c r="B369" t="s">
        <v>2520</v>
      </c>
      <c r="C369" t="s">
        <v>1069</v>
      </c>
      <c r="E369" t="s">
        <v>42</v>
      </c>
      <c r="F369" t="s">
        <v>576</v>
      </c>
      <c r="G369" t="s">
        <v>5270</v>
      </c>
      <c r="H369" t="s">
        <v>5271</v>
      </c>
      <c r="K369" t="s">
        <v>3362</v>
      </c>
      <c r="L369" t="s">
        <v>49</v>
      </c>
      <c r="M369" t="s">
        <v>1828</v>
      </c>
      <c r="N369" t="s">
        <v>49</v>
      </c>
      <c r="O369" t="s">
        <v>5272</v>
      </c>
      <c r="P369" t="s">
        <v>3364</v>
      </c>
      <c r="Q369" t="s">
        <v>52</v>
      </c>
      <c r="R369" t="s">
        <v>52</v>
      </c>
      <c r="S369" t="s">
        <v>70</v>
      </c>
      <c r="T369" t="s">
        <v>165</v>
      </c>
      <c r="V369" t="s">
        <v>3365</v>
      </c>
      <c r="W369" t="s">
        <v>3366</v>
      </c>
      <c r="X369" t="s">
        <v>3367</v>
      </c>
      <c r="Y369" t="s">
        <v>225</v>
      </c>
      <c r="Z369" t="s">
        <v>3368</v>
      </c>
      <c r="AA369" t="s">
        <v>3369</v>
      </c>
      <c r="AC369" t="s">
        <v>3370</v>
      </c>
      <c r="AD369" t="s">
        <v>5273</v>
      </c>
      <c r="AE369" t="s">
        <v>3369</v>
      </c>
      <c r="AG369" t="s">
        <v>3370</v>
      </c>
      <c r="AH369" t="s">
        <v>3371</v>
      </c>
      <c r="AI369" t="s">
        <v>819</v>
      </c>
      <c r="AM369" t="s">
        <v>5274</v>
      </c>
    </row>
    <row r="370" spans="1:39">
      <c r="A370" t="s">
        <v>4601</v>
      </c>
      <c r="B370" t="s">
        <v>5275</v>
      </c>
      <c r="C370" t="s">
        <v>1069</v>
      </c>
      <c r="E370" t="s">
        <v>42</v>
      </c>
      <c r="F370" t="s">
        <v>576</v>
      </c>
      <c r="G370" t="s">
        <v>5276</v>
      </c>
      <c r="H370" t="s">
        <v>5277</v>
      </c>
      <c r="K370" t="s">
        <v>3335</v>
      </c>
      <c r="L370" t="s">
        <v>49</v>
      </c>
      <c r="M370" t="s">
        <v>1828</v>
      </c>
      <c r="N370" t="s">
        <v>49</v>
      </c>
      <c r="O370" t="s">
        <v>5278</v>
      </c>
      <c r="P370" t="s">
        <v>4606</v>
      </c>
      <c r="Q370" t="s">
        <v>52</v>
      </c>
      <c r="R370" t="s">
        <v>52</v>
      </c>
      <c r="S370" t="s">
        <v>52</v>
      </c>
      <c r="T370" t="s">
        <v>165</v>
      </c>
      <c r="V370" t="s">
        <v>4607</v>
      </c>
      <c r="X370" t="s">
        <v>4608</v>
      </c>
      <c r="Y370" t="s">
        <v>105</v>
      </c>
      <c r="Z370" t="s">
        <v>4609</v>
      </c>
      <c r="AA370" t="s">
        <v>4610</v>
      </c>
      <c r="AC370" t="s">
        <v>4611</v>
      </c>
      <c r="AD370" t="s">
        <v>4612</v>
      </c>
      <c r="AE370" t="s">
        <v>4613</v>
      </c>
      <c r="AG370" t="s">
        <v>4611</v>
      </c>
      <c r="AH370" t="s">
        <v>4614</v>
      </c>
      <c r="AI370" t="s">
        <v>819</v>
      </c>
      <c r="AM370" t="s">
        <v>5279</v>
      </c>
    </row>
    <row r="371" spans="1:39">
      <c r="A371" t="s">
        <v>5280</v>
      </c>
      <c r="B371" t="s">
        <v>3144</v>
      </c>
      <c r="C371" t="s">
        <v>1069</v>
      </c>
      <c r="E371" t="s">
        <v>42</v>
      </c>
      <c r="F371" t="s">
        <v>576</v>
      </c>
      <c r="G371" t="s">
        <v>5281</v>
      </c>
      <c r="H371" t="s">
        <v>5282</v>
      </c>
      <c r="K371" t="s">
        <v>3335</v>
      </c>
      <c r="L371" t="s">
        <v>49</v>
      </c>
      <c r="M371" t="s">
        <v>1828</v>
      </c>
      <c r="N371" t="s">
        <v>49</v>
      </c>
      <c r="O371" t="s">
        <v>5283</v>
      </c>
      <c r="P371" t="s">
        <v>5284</v>
      </c>
      <c r="Q371" t="s">
        <v>52</v>
      </c>
      <c r="R371" t="s">
        <v>52</v>
      </c>
      <c r="S371" t="s">
        <v>70</v>
      </c>
      <c r="T371" t="s">
        <v>165</v>
      </c>
      <c r="V371" t="s">
        <v>5285</v>
      </c>
      <c r="X371" t="s">
        <v>1316</v>
      </c>
      <c r="Y371" t="s">
        <v>56</v>
      </c>
      <c r="Z371" t="s">
        <v>5286</v>
      </c>
      <c r="AA371" t="s">
        <v>5287</v>
      </c>
      <c r="AC371" t="s">
        <v>5288</v>
      </c>
      <c r="AD371" t="s">
        <v>5289</v>
      </c>
      <c r="AE371" t="s">
        <v>5290</v>
      </c>
      <c r="AG371" t="s">
        <v>5291</v>
      </c>
      <c r="AH371" t="s">
        <v>5289</v>
      </c>
      <c r="AI371" t="s">
        <v>819</v>
      </c>
      <c r="AM371" t="s">
        <v>5292</v>
      </c>
    </row>
    <row r="372" spans="1:39">
      <c r="A372" t="s">
        <v>4807</v>
      </c>
      <c r="B372" t="s">
        <v>5293</v>
      </c>
      <c r="C372" t="s">
        <v>1069</v>
      </c>
      <c r="E372" t="s">
        <v>42</v>
      </c>
      <c r="F372" t="s">
        <v>576</v>
      </c>
      <c r="G372" t="s">
        <v>5294</v>
      </c>
      <c r="H372" t="s">
        <v>5295</v>
      </c>
      <c r="K372" t="s">
        <v>3391</v>
      </c>
      <c r="L372" t="s">
        <v>49</v>
      </c>
      <c r="M372" t="s">
        <v>1828</v>
      </c>
      <c r="N372" t="s">
        <v>49</v>
      </c>
      <c r="O372" t="s">
        <v>5296</v>
      </c>
      <c r="P372" t="s">
        <v>4812</v>
      </c>
      <c r="Q372" t="s">
        <v>52</v>
      </c>
      <c r="R372" t="s">
        <v>52</v>
      </c>
      <c r="S372" t="s">
        <v>52</v>
      </c>
      <c r="T372" t="s">
        <v>165</v>
      </c>
      <c r="V372" t="s">
        <v>4813</v>
      </c>
      <c r="X372" t="s">
        <v>1365</v>
      </c>
      <c r="Y372" t="s">
        <v>225</v>
      </c>
      <c r="Z372" t="s">
        <v>1079</v>
      </c>
      <c r="AA372" t="s">
        <v>4814</v>
      </c>
      <c r="AC372" t="s">
        <v>4815</v>
      </c>
      <c r="AD372" t="s">
        <v>4816</v>
      </c>
      <c r="AE372" t="s">
        <v>5297</v>
      </c>
      <c r="AG372" t="s">
        <v>4815</v>
      </c>
      <c r="AH372" t="s">
        <v>5298</v>
      </c>
      <c r="AI372" t="s">
        <v>819</v>
      </c>
      <c r="AM372" t="s">
        <v>5299</v>
      </c>
    </row>
    <row r="373" spans="1:39">
      <c r="A373" t="s">
        <v>5300</v>
      </c>
      <c r="B373" t="s">
        <v>5301</v>
      </c>
      <c r="C373" t="s">
        <v>1069</v>
      </c>
      <c r="E373" t="s">
        <v>42</v>
      </c>
      <c r="F373" t="s">
        <v>576</v>
      </c>
      <c r="G373" t="s">
        <v>5302</v>
      </c>
      <c r="H373" t="s">
        <v>5303</v>
      </c>
      <c r="K373" t="s">
        <v>3391</v>
      </c>
      <c r="L373" t="s">
        <v>49</v>
      </c>
      <c r="M373" t="s">
        <v>1828</v>
      </c>
      <c r="N373" t="s">
        <v>49</v>
      </c>
      <c r="O373" t="s">
        <v>5304</v>
      </c>
      <c r="P373" t="s">
        <v>5305</v>
      </c>
      <c r="Q373" t="s">
        <v>52</v>
      </c>
      <c r="R373" t="s">
        <v>52</v>
      </c>
      <c r="S373" t="s">
        <v>52</v>
      </c>
      <c r="T373" t="s">
        <v>165</v>
      </c>
      <c r="V373" t="s">
        <v>5306</v>
      </c>
      <c r="X373" t="s">
        <v>5307</v>
      </c>
      <c r="Y373" t="s">
        <v>1332</v>
      </c>
      <c r="Z373" t="s">
        <v>5308</v>
      </c>
      <c r="AA373" t="s">
        <v>5309</v>
      </c>
      <c r="AC373" t="s">
        <v>5310</v>
      </c>
      <c r="AD373" t="s">
        <v>5311</v>
      </c>
      <c r="AE373" t="s">
        <v>5312</v>
      </c>
      <c r="AG373" t="s">
        <v>5313</v>
      </c>
      <c r="AH373" t="s">
        <v>5314</v>
      </c>
      <c r="AI373" t="s">
        <v>819</v>
      </c>
      <c r="AM373" t="s">
        <v>5315</v>
      </c>
    </row>
    <row r="374" spans="1:39">
      <c r="A374" t="s">
        <v>5316</v>
      </c>
      <c r="B374" t="s">
        <v>5317</v>
      </c>
      <c r="C374" t="s">
        <v>1069</v>
      </c>
      <c r="E374" t="s">
        <v>42</v>
      </c>
      <c r="F374" t="s">
        <v>576</v>
      </c>
      <c r="G374" t="s">
        <v>5318</v>
      </c>
      <c r="H374" t="s">
        <v>5319</v>
      </c>
      <c r="K374" t="s">
        <v>3335</v>
      </c>
      <c r="L374" t="s">
        <v>49</v>
      </c>
      <c r="M374" t="s">
        <v>1891</v>
      </c>
      <c r="N374" t="s">
        <v>49</v>
      </c>
      <c r="O374" t="s">
        <v>846</v>
      </c>
      <c r="P374" t="s">
        <v>5320</v>
      </c>
      <c r="Q374" t="s">
        <v>52</v>
      </c>
      <c r="R374" t="s">
        <v>52</v>
      </c>
      <c r="S374" t="s">
        <v>52</v>
      </c>
      <c r="T374" t="s">
        <v>165</v>
      </c>
      <c r="V374" t="s">
        <v>5321</v>
      </c>
      <c r="X374" t="s">
        <v>3720</v>
      </c>
      <c r="Y374" t="s">
        <v>564</v>
      </c>
      <c r="Z374" t="s">
        <v>5322</v>
      </c>
      <c r="AA374" t="s">
        <v>5323</v>
      </c>
      <c r="AC374" t="s">
        <v>5324</v>
      </c>
      <c r="AD374" t="s">
        <v>5325</v>
      </c>
      <c r="AE374" t="s">
        <v>5326</v>
      </c>
      <c r="AG374" t="s">
        <v>5324</v>
      </c>
      <c r="AH374" t="s">
        <v>5327</v>
      </c>
      <c r="AI374" t="s">
        <v>819</v>
      </c>
      <c r="AM374" t="s">
        <v>5328</v>
      </c>
    </row>
    <row r="375" spans="1:39">
      <c r="A375" t="s">
        <v>5329</v>
      </c>
      <c r="B375" t="s">
        <v>5330</v>
      </c>
      <c r="C375" t="s">
        <v>1069</v>
      </c>
      <c r="E375" t="s">
        <v>42</v>
      </c>
      <c r="F375" t="s">
        <v>576</v>
      </c>
      <c r="G375" t="s">
        <v>5331</v>
      </c>
      <c r="H375" t="s">
        <v>5332</v>
      </c>
      <c r="K375" t="s">
        <v>5333</v>
      </c>
      <c r="L375" t="s">
        <v>49</v>
      </c>
      <c r="M375" t="s">
        <v>1891</v>
      </c>
      <c r="N375" t="s">
        <v>49</v>
      </c>
      <c r="O375" t="s">
        <v>5334</v>
      </c>
      <c r="P375" t="s">
        <v>870</v>
      </c>
      <c r="Q375" t="s">
        <v>52</v>
      </c>
      <c r="R375" t="s">
        <v>52</v>
      </c>
      <c r="S375" t="s">
        <v>52</v>
      </c>
      <c r="T375" t="s">
        <v>165</v>
      </c>
      <c r="V375" t="s">
        <v>872</v>
      </c>
      <c r="X375" t="s">
        <v>873</v>
      </c>
      <c r="Y375" t="s">
        <v>735</v>
      </c>
      <c r="Z375" t="s">
        <v>1079</v>
      </c>
      <c r="AA375" t="s">
        <v>5335</v>
      </c>
      <c r="AC375" t="s">
        <v>5336</v>
      </c>
      <c r="AD375" t="s">
        <v>877</v>
      </c>
      <c r="AE375" t="s">
        <v>5337</v>
      </c>
      <c r="AG375" t="s">
        <v>920</v>
      </c>
      <c r="AH375" t="s">
        <v>5338</v>
      </c>
      <c r="AI375" t="s">
        <v>819</v>
      </c>
      <c r="AM375" t="s">
        <v>5339</v>
      </c>
    </row>
    <row r="376" spans="1:39">
      <c r="A376" t="s">
        <v>2669</v>
      </c>
      <c r="B376" t="s">
        <v>5340</v>
      </c>
      <c r="C376" t="s">
        <v>1069</v>
      </c>
      <c r="E376" t="s">
        <v>42</v>
      </c>
      <c r="F376" t="s">
        <v>576</v>
      </c>
      <c r="G376" t="s">
        <v>5341</v>
      </c>
      <c r="H376" t="s">
        <v>5342</v>
      </c>
      <c r="K376" t="s">
        <v>3335</v>
      </c>
      <c r="L376" t="s">
        <v>49</v>
      </c>
      <c r="M376" t="s">
        <v>1891</v>
      </c>
      <c r="N376" t="s">
        <v>49</v>
      </c>
      <c r="O376" t="s">
        <v>5343</v>
      </c>
      <c r="P376" t="s">
        <v>2674</v>
      </c>
      <c r="Q376" t="s">
        <v>52</v>
      </c>
      <c r="R376" t="s">
        <v>52</v>
      </c>
      <c r="S376" t="s">
        <v>52</v>
      </c>
      <c r="T376" t="s">
        <v>165</v>
      </c>
      <c r="V376" t="s">
        <v>2675</v>
      </c>
      <c r="X376" t="s">
        <v>2676</v>
      </c>
      <c r="Y376" t="s">
        <v>138</v>
      </c>
      <c r="Z376" t="s">
        <v>1079</v>
      </c>
      <c r="AA376" t="s">
        <v>2677</v>
      </c>
      <c r="AC376" t="s">
        <v>2678</v>
      </c>
      <c r="AD376" t="s">
        <v>2679</v>
      </c>
      <c r="AE376" t="s">
        <v>5344</v>
      </c>
      <c r="AG376" t="s">
        <v>2681</v>
      </c>
      <c r="AH376" t="s">
        <v>5345</v>
      </c>
      <c r="AI376" t="s">
        <v>819</v>
      </c>
      <c r="AM376" t="s">
        <v>5346</v>
      </c>
    </row>
    <row r="377" spans="1:39">
      <c r="A377" t="s">
        <v>5347</v>
      </c>
      <c r="B377" t="s">
        <v>5348</v>
      </c>
      <c r="C377" t="s">
        <v>1069</v>
      </c>
      <c r="E377" t="s">
        <v>42</v>
      </c>
      <c r="F377" t="s">
        <v>576</v>
      </c>
      <c r="G377" t="s">
        <v>5349</v>
      </c>
      <c r="H377" t="s">
        <v>5350</v>
      </c>
      <c r="K377" t="s">
        <v>3335</v>
      </c>
      <c r="L377" t="s">
        <v>49</v>
      </c>
      <c r="M377" t="s">
        <v>1891</v>
      </c>
      <c r="N377" t="s">
        <v>49</v>
      </c>
      <c r="O377" t="s">
        <v>5351</v>
      </c>
      <c r="P377" t="s">
        <v>5352</v>
      </c>
      <c r="Q377" t="s">
        <v>52</v>
      </c>
      <c r="R377" t="s">
        <v>52</v>
      </c>
      <c r="S377" t="s">
        <v>52</v>
      </c>
      <c r="T377" t="s">
        <v>165</v>
      </c>
      <c r="V377" t="s">
        <v>5353</v>
      </c>
      <c r="X377" t="s">
        <v>5354</v>
      </c>
      <c r="Y377" t="s">
        <v>105</v>
      </c>
      <c r="Z377" t="s">
        <v>5355</v>
      </c>
      <c r="AA377" t="s">
        <v>5356</v>
      </c>
      <c r="AC377" t="s">
        <v>5357</v>
      </c>
      <c r="AD377" t="s">
        <v>5358</v>
      </c>
      <c r="AE377" t="s">
        <v>5359</v>
      </c>
      <c r="AG377" t="s">
        <v>5360</v>
      </c>
      <c r="AH377" t="s">
        <v>5361</v>
      </c>
      <c r="AI377" t="s">
        <v>819</v>
      </c>
      <c r="AM377" t="s">
        <v>5362</v>
      </c>
    </row>
    <row r="378" spans="1:39">
      <c r="A378" t="s">
        <v>5363</v>
      </c>
      <c r="B378" t="s">
        <v>5364</v>
      </c>
      <c r="C378" t="s">
        <v>1069</v>
      </c>
      <c r="E378" t="s">
        <v>42</v>
      </c>
      <c r="F378" t="s">
        <v>576</v>
      </c>
      <c r="G378" t="s">
        <v>5365</v>
      </c>
      <c r="H378" t="s">
        <v>5366</v>
      </c>
      <c r="K378" t="s">
        <v>3335</v>
      </c>
      <c r="L378" t="s">
        <v>49</v>
      </c>
      <c r="M378" t="s">
        <v>1891</v>
      </c>
      <c r="N378" t="s">
        <v>49</v>
      </c>
      <c r="O378" t="s">
        <v>5367</v>
      </c>
      <c r="P378" t="s">
        <v>5368</v>
      </c>
      <c r="Q378" t="s">
        <v>52</v>
      </c>
      <c r="R378" t="s">
        <v>52</v>
      </c>
      <c r="S378" t="s">
        <v>52</v>
      </c>
      <c r="T378" t="s">
        <v>165</v>
      </c>
      <c r="V378" t="s">
        <v>5369</v>
      </c>
      <c r="X378" t="s">
        <v>5370</v>
      </c>
      <c r="Y378" t="s">
        <v>105</v>
      </c>
      <c r="Z378" t="s">
        <v>5371</v>
      </c>
      <c r="AA378" t="s">
        <v>5372</v>
      </c>
      <c r="AC378" t="s">
        <v>5373</v>
      </c>
      <c r="AD378" t="s">
        <v>5374</v>
      </c>
      <c r="AE378" t="s">
        <v>5372</v>
      </c>
      <c r="AG378" t="s">
        <v>5373</v>
      </c>
      <c r="AH378" t="s">
        <v>5374</v>
      </c>
      <c r="AI378" t="s">
        <v>819</v>
      </c>
      <c r="AM378" t="s">
        <v>5375</v>
      </c>
    </row>
    <row r="379" spans="1:39">
      <c r="A379" t="s">
        <v>2669</v>
      </c>
      <c r="B379" t="s">
        <v>5376</v>
      </c>
      <c r="C379" t="s">
        <v>1069</v>
      </c>
      <c r="E379" t="s">
        <v>42</v>
      </c>
      <c r="F379" t="s">
        <v>576</v>
      </c>
      <c r="G379" t="s">
        <v>5377</v>
      </c>
      <c r="H379" t="s">
        <v>5378</v>
      </c>
      <c r="K379" t="s">
        <v>3335</v>
      </c>
      <c r="L379" t="s">
        <v>49</v>
      </c>
      <c r="M379" t="s">
        <v>1891</v>
      </c>
      <c r="N379" t="s">
        <v>49</v>
      </c>
      <c r="O379" t="s">
        <v>5379</v>
      </c>
      <c r="P379" t="s">
        <v>2674</v>
      </c>
      <c r="Q379" t="s">
        <v>52</v>
      </c>
      <c r="R379" t="s">
        <v>52</v>
      </c>
      <c r="S379" t="s">
        <v>52</v>
      </c>
      <c r="T379" t="s">
        <v>165</v>
      </c>
      <c r="V379" t="s">
        <v>2675</v>
      </c>
      <c r="X379" t="s">
        <v>2676</v>
      </c>
      <c r="Y379" t="s">
        <v>138</v>
      </c>
      <c r="Z379" t="s">
        <v>1079</v>
      </c>
      <c r="AA379" t="s">
        <v>2677</v>
      </c>
      <c r="AC379" t="s">
        <v>2678</v>
      </c>
      <c r="AD379" t="s">
        <v>2679</v>
      </c>
      <c r="AE379" t="s">
        <v>2680</v>
      </c>
      <c r="AG379" t="s">
        <v>2681</v>
      </c>
      <c r="AH379" t="s">
        <v>5380</v>
      </c>
      <c r="AI379" t="s">
        <v>819</v>
      </c>
      <c r="AM379" t="s">
        <v>5381</v>
      </c>
    </row>
    <row r="380" spans="1:39">
      <c r="A380" t="s">
        <v>5382</v>
      </c>
      <c r="B380" t="s">
        <v>5383</v>
      </c>
      <c r="C380" t="s">
        <v>1069</v>
      </c>
      <c r="E380" t="s">
        <v>42</v>
      </c>
      <c r="F380" t="s">
        <v>576</v>
      </c>
      <c r="G380" t="s">
        <v>5384</v>
      </c>
      <c r="H380" t="s">
        <v>5385</v>
      </c>
      <c r="K380" t="s">
        <v>3335</v>
      </c>
      <c r="L380" t="s">
        <v>49</v>
      </c>
      <c r="M380" t="s">
        <v>1891</v>
      </c>
      <c r="N380" t="s">
        <v>49</v>
      </c>
      <c r="O380" t="s">
        <v>5386</v>
      </c>
      <c r="P380" t="s">
        <v>5387</v>
      </c>
      <c r="Q380" t="s">
        <v>52</v>
      </c>
      <c r="R380" t="s">
        <v>52</v>
      </c>
      <c r="S380" t="s">
        <v>70</v>
      </c>
      <c r="T380" t="s">
        <v>165</v>
      </c>
      <c r="V380" t="s">
        <v>5388</v>
      </c>
      <c r="X380" t="s">
        <v>2928</v>
      </c>
      <c r="Y380" t="s">
        <v>152</v>
      </c>
      <c r="Z380" t="s">
        <v>5389</v>
      </c>
      <c r="AA380" t="s">
        <v>5390</v>
      </c>
      <c r="AC380" t="s">
        <v>5391</v>
      </c>
      <c r="AD380" t="s">
        <v>5392</v>
      </c>
      <c r="AE380" t="s">
        <v>5393</v>
      </c>
      <c r="AG380" t="s">
        <v>5394</v>
      </c>
      <c r="AH380" t="s">
        <v>5395</v>
      </c>
      <c r="AI380" t="s">
        <v>819</v>
      </c>
      <c r="AM380" t="s">
        <v>5396</v>
      </c>
    </row>
    <row r="381" spans="1:39">
      <c r="A381" t="s">
        <v>5397</v>
      </c>
      <c r="B381" t="s">
        <v>5398</v>
      </c>
      <c r="C381" t="s">
        <v>1069</v>
      </c>
      <c r="E381" t="s">
        <v>42</v>
      </c>
      <c r="F381" t="s">
        <v>576</v>
      </c>
      <c r="G381" t="s">
        <v>5399</v>
      </c>
      <c r="H381" t="s">
        <v>5400</v>
      </c>
      <c r="K381" t="s">
        <v>3335</v>
      </c>
      <c r="L381" t="s">
        <v>49</v>
      </c>
      <c r="M381" t="s">
        <v>3048</v>
      </c>
      <c r="N381" t="s">
        <v>49</v>
      </c>
      <c r="O381" t="s">
        <v>5401</v>
      </c>
      <c r="P381" t="s">
        <v>5402</v>
      </c>
      <c r="Q381" t="s">
        <v>52</v>
      </c>
      <c r="R381" t="s">
        <v>52</v>
      </c>
      <c r="S381" t="s">
        <v>52</v>
      </c>
      <c r="T381" t="s">
        <v>165</v>
      </c>
      <c r="V381" t="s">
        <v>5403</v>
      </c>
      <c r="X381" t="s">
        <v>5404</v>
      </c>
      <c r="Y381" t="s">
        <v>1969</v>
      </c>
      <c r="Z381" t="s">
        <v>5405</v>
      </c>
      <c r="AA381" t="s">
        <v>5406</v>
      </c>
      <c r="AC381" t="s">
        <v>5407</v>
      </c>
      <c r="AD381" t="s">
        <v>5408</v>
      </c>
      <c r="AE381" t="s">
        <v>5409</v>
      </c>
      <c r="AG381" t="s">
        <v>5407</v>
      </c>
      <c r="AH381" t="s">
        <v>5410</v>
      </c>
      <c r="AI381" t="s">
        <v>819</v>
      </c>
      <c r="AM381" t="s">
        <v>5411</v>
      </c>
    </row>
    <row r="382" spans="1:39">
      <c r="A382" t="s">
        <v>5412</v>
      </c>
      <c r="B382" t="s">
        <v>5413</v>
      </c>
      <c r="C382" t="s">
        <v>1069</v>
      </c>
      <c r="E382" t="s">
        <v>42</v>
      </c>
      <c r="F382" t="s">
        <v>576</v>
      </c>
      <c r="G382" t="s">
        <v>5414</v>
      </c>
      <c r="H382" t="s">
        <v>5415</v>
      </c>
      <c r="K382" t="s">
        <v>3335</v>
      </c>
      <c r="L382" t="s">
        <v>49</v>
      </c>
      <c r="M382" t="s">
        <v>3048</v>
      </c>
      <c r="N382" t="s">
        <v>49</v>
      </c>
      <c r="O382" t="s">
        <v>5416</v>
      </c>
      <c r="P382" t="s">
        <v>5417</v>
      </c>
      <c r="Q382" t="s">
        <v>52</v>
      </c>
      <c r="R382" t="s">
        <v>52</v>
      </c>
      <c r="S382" t="s">
        <v>52</v>
      </c>
      <c r="T382" t="s">
        <v>165</v>
      </c>
      <c r="V382" t="s">
        <v>5418</v>
      </c>
      <c r="X382" t="s">
        <v>5419</v>
      </c>
      <c r="Y382" t="s">
        <v>1332</v>
      </c>
      <c r="Z382" t="s">
        <v>5420</v>
      </c>
      <c r="AA382" t="s">
        <v>5421</v>
      </c>
      <c r="AC382" t="s">
        <v>5422</v>
      </c>
      <c r="AD382" t="s">
        <v>5423</v>
      </c>
      <c r="AE382" t="s">
        <v>5421</v>
      </c>
      <c r="AG382" t="s">
        <v>5422</v>
      </c>
      <c r="AH382" t="s">
        <v>5423</v>
      </c>
      <c r="AI382" t="s">
        <v>819</v>
      </c>
      <c r="AM382" t="s">
        <v>5424</v>
      </c>
    </row>
    <row r="383" spans="1:39">
      <c r="A383" t="s">
        <v>5425</v>
      </c>
      <c r="B383" t="s">
        <v>5426</v>
      </c>
      <c r="C383" t="s">
        <v>1069</v>
      </c>
      <c r="E383" t="s">
        <v>42</v>
      </c>
      <c r="F383" t="s">
        <v>576</v>
      </c>
      <c r="G383" t="s">
        <v>5427</v>
      </c>
      <c r="H383" t="s">
        <v>5428</v>
      </c>
      <c r="K383" t="s">
        <v>3335</v>
      </c>
      <c r="L383" t="s">
        <v>49</v>
      </c>
      <c r="M383" t="s">
        <v>3048</v>
      </c>
      <c r="N383" t="s">
        <v>49</v>
      </c>
      <c r="O383" t="s">
        <v>5429</v>
      </c>
      <c r="P383" t="s">
        <v>5430</v>
      </c>
      <c r="Q383" t="s">
        <v>52</v>
      </c>
      <c r="R383" t="s">
        <v>52</v>
      </c>
      <c r="S383" t="s">
        <v>52</v>
      </c>
      <c r="T383" t="s">
        <v>165</v>
      </c>
      <c r="V383" t="s">
        <v>5431</v>
      </c>
      <c r="X383" t="s">
        <v>5432</v>
      </c>
      <c r="Y383" t="s">
        <v>105</v>
      </c>
      <c r="Z383" t="s">
        <v>5433</v>
      </c>
      <c r="AA383" t="s">
        <v>5434</v>
      </c>
      <c r="AC383" t="s">
        <v>5435</v>
      </c>
      <c r="AD383" t="s">
        <v>5436</v>
      </c>
      <c r="AE383" t="s">
        <v>5437</v>
      </c>
      <c r="AG383" t="s">
        <v>5438</v>
      </c>
      <c r="AH383" t="s">
        <v>5439</v>
      </c>
      <c r="AI383" t="s">
        <v>819</v>
      </c>
      <c r="AM383" t="s">
        <v>5440</v>
      </c>
    </row>
    <row r="384" spans="1:39">
      <c r="A384" t="s">
        <v>5441</v>
      </c>
      <c r="B384" t="s">
        <v>5442</v>
      </c>
      <c r="C384" t="s">
        <v>1069</v>
      </c>
      <c r="E384" t="s">
        <v>42</v>
      </c>
      <c r="F384" t="s">
        <v>576</v>
      </c>
      <c r="G384" t="s">
        <v>5443</v>
      </c>
      <c r="H384" t="s">
        <v>5444</v>
      </c>
      <c r="K384" t="s">
        <v>3335</v>
      </c>
      <c r="L384" t="s">
        <v>49</v>
      </c>
      <c r="M384" t="s">
        <v>3048</v>
      </c>
      <c r="N384" t="s">
        <v>49</v>
      </c>
      <c r="O384" t="s">
        <v>5445</v>
      </c>
      <c r="P384" t="s">
        <v>5446</v>
      </c>
      <c r="Q384" t="s">
        <v>52</v>
      </c>
      <c r="R384" t="s">
        <v>52</v>
      </c>
      <c r="S384" t="s">
        <v>52</v>
      </c>
      <c r="T384" t="s">
        <v>165</v>
      </c>
      <c r="V384" t="s">
        <v>5447</v>
      </c>
      <c r="X384" t="s">
        <v>5370</v>
      </c>
      <c r="Y384" t="s">
        <v>105</v>
      </c>
      <c r="Z384" t="s">
        <v>1079</v>
      </c>
      <c r="AA384" t="s">
        <v>5448</v>
      </c>
      <c r="AC384" t="s">
        <v>5449</v>
      </c>
      <c r="AD384" t="s">
        <v>5450</v>
      </c>
      <c r="AE384" t="s">
        <v>5451</v>
      </c>
      <c r="AG384" t="s">
        <v>5449</v>
      </c>
      <c r="AH384" t="s">
        <v>5452</v>
      </c>
      <c r="AI384" t="s">
        <v>819</v>
      </c>
      <c r="AM384" t="s">
        <v>5453</v>
      </c>
    </row>
    <row r="385" spans="1:39">
      <c r="A385" t="s">
        <v>4661</v>
      </c>
      <c r="B385" t="s">
        <v>1568</v>
      </c>
      <c r="C385" t="s">
        <v>1069</v>
      </c>
      <c r="E385" t="s">
        <v>42</v>
      </c>
      <c r="F385" t="s">
        <v>576</v>
      </c>
      <c r="G385" t="s">
        <v>5454</v>
      </c>
      <c r="H385" t="s">
        <v>5455</v>
      </c>
      <c r="K385" t="s">
        <v>3335</v>
      </c>
      <c r="L385" t="s">
        <v>49</v>
      </c>
      <c r="M385" t="s">
        <v>3048</v>
      </c>
      <c r="N385" t="s">
        <v>49</v>
      </c>
      <c r="O385" t="s">
        <v>5456</v>
      </c>
      <c r="P385" t="s">
        <v>4666</v>
      </c>
      <c r="Q385" t="s">
        <v>52</v>
      </c>
      <c r="R385" t="s">
        <v>52</v>
      </c>
      <c r="S385" t="s">
        <v>52</v>
      </c>
      <c r="T385" t="s">
        <v>165</v>
      </c>
      <c r="V385" t="s">
        <v>4667</v>
      </c>
      <c r="X385" t="s">
        <v>4668</v>
      </c>
      <c r="Y385" t="s">
        <v>315</v>
      </c>
      <c r="Z385" t="s">
        <v>4669</v>
      </c>
      <c r="AA385" t="s">
        <v>4670</v>
      </c>
      <c r="AC385" t="s">
        <v>4671</v>
      </c>
      <c r="AD385" t="s">
        <v>4672</v>
      </c>
      <c r="AE385" t="s">
        <v>4670</v>
      </c>
      <c r="AG385" t="s">
        <v>4671</v>
      </c>
      <c r="AH385" t="s">
        <v>4672</v>
      </c>
      <c r="AI385" t="s">
        <v>819</v>
      </c>
      <c r="AM385" t="s">
        <v>5457</v>
      </c>
    </row>
    <row r="386" spans="1:39">
      <c r="A386" t="s">
        <v>5458</v>
      </c>
      <c r="B386" t="s">
        <v>2474</v>
      </c>
      <c r="C386" t="s">
        <v>1069</v>
      </c>
      <c r="E386" t="s">
        <v>42</v>
      </c>
      <c r="F386" t="s">
        <v>576</v>
      </c>
      <c r="G386" t="s">
        <v>5459</v>
      </c>
      <c r="H386" t="s">
        <v>5460</v>
      </c>
      <c r="K386" t="s">
        <v>5461</v>
      </c>
      <c r="L386" t="s">
        <v>49</v>
      </c>
      <c r="M386" t="s">
        <v>3048</v>
      </c>
      <c r="N386" t="s">
        <v>49</v>
      </c>
      <c r="O386" t="s">
        <v>5462</v>
      </c>
      <c r="P386" t="s">
        <v>5463</v>
      </c>
      <c r="Q386" t="s">
        <v>52</v>
      </c>
      <c r="R386" t="s">
        <v>52</v>
      </c>
      <c r="S386" t="s">
        <v>52</v>
      </c>
      <c r="T386" t="s">
        <v>165</v>
      </c>
      <c r="V386" t="s">
        <v>5464</v>
      </c>
      <c r="X386" t="s">
        <v>5465</v>
      </c>
      <c r="Y386" t="s">
        <v>1969</v>
      </c>
      <c r="Z386" t="s">
        <v>5466</v>
      </c>
      <c r="AA386" t="s">
        <v>5467</v>
      </c>
      <c r="AC386" t="s">
        <v>5468</v>
      </c>
      <c r="AD386" t="s">
        <v>5469</v>
      </c>
      <c r="AE386" t="s">
        <v>5470</v>
      </c>
      <c r="AG386" t="s">
        <v>5471</v>
      </c>
      <c r="AH386" t="s">
        <v>5472</v>
      </c>
      <c r="AI386" t="s">
        <v>819</v>
      </c>
      <c r="AM386" t="s">
        <v>5473</v>
      </c>
    </row>
    <row r="387" spans="1:39">
      <c r="A387" t="s">
        <v>5474</v>
      </c>
      <c r="B387" t="s">
        <v>5475</v>
      </c>
      <c r="C387" t="s">
        <v>1069</v>
      </c>
      <c r="E387" t="s">
        <v>42</v>
      </c>
      <c r="F387" t="s">
        <v>576</v>
      </c>
      <c r="G387" t="s">
        <v>5476</v>
      </c>
      <c r="H387" t="s">
        <v>5477</v>
      </c>
      <c r="K387" t="s">
        <v>5461</v>
      </c>
      <c r="L387" t="s">
        <v>49</v>
      </c>
      <c r="M387" t="s">
        <v>3048</v>
      </c>
      <c r="N387" t="s">
        <v>49</v>
      </c>
      <c r="O387" t="s">
        <v>5478</v>
      </c>
      <c r="P387" t="s">
        <v>5479</v>
      </c>
      <c r="Q387" t="s">
        <v>52</v>
      </c>
      <c r="R387" t="s">
        <v>52</v>
      </c>
      <c r="S387" t="s">
        <v>52</v>
      </c>
      <c r="T387" t="s">
        <v>165</v>
      </c>
      <c r="V387" t="s">
        <v>5480</v>
      </c>
      <c r="W387" t="s">
        <v>5481</v>
      </c>
      <c r="X387" t="s">
        <v>485</v>
      </c>
      <c r="Y387" t="s">
        <v>486</v>
      </c>
      <c r="Z387" t="s">
        <v>1079</v>
      </c>
      <c r="AA387" t="s">
        <v>5482</v>
      </c>
      <c r="AC387" t="s">
        <v>5483</v>
      </c>
      <c r="AD387" t="s">
        <v>5484</v>
      </c>
      <c r="AE387" t="s">
        <v>5485</v>
      </c>
      <c r="AG387" t="s">
        <v>5486</v>
      </c>
      <c r="AH387" t="s">
        <v>5484</v>
      </c>
      <c r="AI387" t="s">
        <v>819</v>
      </c>
      <c r="AM387" t="s">
        <v>5487</v>
      </c>
    </row>
    <row r="388" spans="1:39">
      <c r="A388" t="s">
        <v>5488</v>
      </c>
      <c r="B388" t="s">
        <v>5489</v>
      </c>
      <c r="C388" t="s">
        <v>1069</v>
      </c>
      <c r="E388" t="s">
        <v>42</v>
      </c>
      <c r="F388" t="s">
        <v>576</v>
      </c>
      <c r="G388" t="s">
        <v>5490</v>
      </c>
      <c r="H388" t="s">
        <v>5491</v>
      </c>
      <c r="K388" t="s">
        <v>5461</v>
      </c>
      <c r="L388" t="s">
        <v>49</v>
      </c>
      <c r="M388" t="s">
        <v>3048</v>
      </c>
      <c r="N388" t="s">
        <v>49</v>
      </c>
      <c r="O388" t="s">
        <v>5492</v>
      </c>
      <c r="P388" t="s">
        <v>5493</v>
      </c>
      <c r="Q388" t="s">
        <v>52</v>
      </c>
      <c r="R388" t="s">
        <v>52</v>
      </c>
      <c r="S388" t="s">
        <v>52</v>
      </c>
      <c r="T388" t="s">
        <v>165</v>
      </c>
      <c r="V388" t="s">
        <v>5494</v>
      </c>
      <c r="X388" t="s">
        <v>5495</v>
      </c>
      <c r="Y388" t="s">
        <v>89</v>
      </c>
      <c r="Z388" t="s">
        <v>1079</v>
      </c>
      <c r="AA388" t="s">
        <v>5496</v>
      </c>
      <c r="AC388" t="s">
        <v>5497</v>
      </c>
      <c r="AD388" t="s">
        <v>5498</v>
      </c>
      <c r="AE388" t="s">
        <v>5499</v>
      </c>
      <c r="AG388" t="s">
        <v>5500</v>
      </c>
      <c r="AH388" t="s">
        <v>5501</v>
      </c>
      <c r="AI388" t="s">
        <v>819</v>
      </c>
      <c r="AM388" t="s">
        <v>5502</v>
      </c>
    </row>
    <row r="389" spans="1:39">
      <c r="A389" t="s">
        <v>5503</v>
      </c>
      <c r="B389" t="s">
        <v>5504</v>
      </c>
      <c r="C389" t="s">
        <v>1069</v>
      </c>
      <c r="E389" t="s">
        <v>42</v>
      </c>
      <c r="F389" t="s">
        <v>576</v>
      </c>
      <c r="G389" t="s">
        <v>5505</v>
      </c>
      <c r="H389" t="s">
        <v>5506</v>
      </c>
      <c r="K389" t="s">
        <v>3335</v>
      </c>
      <c r="L389" t="s">
        <v>49</v>
      </c>
      <c r="M389" t="s">
        <v>3048</v>
      </c>
      <c r="N389" t="s">
        <v>49</v>
      </c>
      <c r="O389" t="s">
        <v>5507</v>
      </c>
      <c r="P389" t="s">
        <v>5508</v>
      </c>
      <c r="Q389" t="s">
        <v>52</v>
      </c>
      <c r="R389" t="s">
        <v>52</v>
      </c>
      <c r="S389" t="s">
        <v>52</v>
      </c>
      <c r="T389" t="s">
        <v>165</v>
      </c>
      <c r="V389" t="s">
        <v>5509</v>
      </c>
      <c r="X389" t="s">
        <v>1133</v>
      </c>
      <c r="Y389" t="s">
        <v>74</v>
      </c>
      <c r="Z389" t="s">
        <v>5510</v>
      </c>
      <c r="AA389" t="s">
        <v>5511</v>
      </c>
      <c r="AC389" t="s">
        <v>5512</v>
      </c>
      <c r="AD389" t="s">
        <v>5513</v>
      </c>
      <c r="AE389" t="s">
        <v>5514</v>
      </c>
      <c r="AG389" t="s">
        <v>5515</v>
      </c>
      <c r="AH389" t="s">
        <v>5516</v>
      </c>
      <c r="AI389" t="s">
        <v>819</v>
      </c>
      <c r="AM389" t="s">
        <v>5517</v>
      </c>
    </row>
    <row r="390" spans="1:39">
      <c r="A390" t="s">
        <v>5441</v>
      </c>
      <c r="B390" t="s">
        <v>5518</v>
      </c>
      <c r="C390" t="s">
        <v>1069</v>
      </c>
      <c r="E390" t="s">
        <v>42</v>
      </c>
      <c r="F390" t="s">
        <v>576</v>
      </c>
      <c r="G390" t="s">
        <v>5519</v>
      </c>
      <c r="H390" t="s">
        <v>5520</v>
      </c>
      <c r="K390" t="s">
        <v>5461</v>
      </c>
      <c r="L390" t="s">
        <v>49</v>
      </c>
      <c r="M390" t="s">
        <v>3048</v>
      </c>
      <c r="N390" t="s">
        <v>49</v>
      </c>
      <c r="O390" t="s">
        <v>5521</v>
      </c>
      <c r="P390" t="s">
        <v>5446</v>
      </c>
      <c r="Q390" t="s">
        <v>52</v>
      </c>
      <c r="R390" t="s">
        <v>52</v>
      </c>
      <c r="S390" t="s">
        <v>52</v>
      </c>
      <c r="T390" t="s">
        <v>165</v>
      </c>
      <c r="V390" t="s">
        <v>5447</v>
      </c>
      <c r="X390" t="s">
        <v>5370</v>
      </c>
      <c r="Y390" t="s">
        <v>105</v>
      </c>
      <c r="Z390" t="s">
        <v>1079</v>
      </c>
      <c r="AA390" t="s">
        <v>5448</v>
      </c>
      <c r="AC390" t="s">
        <v>5449</v>
      </c>
      <c r="AD390" t="s">
        <v>5450</v>
      </c>
      <c r="AE390" t="s">
        <v>5522</v>
      </c>
      <c r="AG390" t="s">
        <v>5449</v>
      </c>
      <c r="AH390" t="s">
        <v>5523</v>
      </c>
      <c r="AI390" t="s">
        <v>819</v>
      </c>
      <c r="AM390" t="s">
        <v>5524</v>
      </c>
    </row>
    <row r="391" spans="1:39">
      <c r="A391" t="s">
        <v>5525</v>
      </c>
      <c r="B391" t="s">
        <v>5526</v>
      </c>
      <c r="C391" t="s">
        <v>1069</v>
      </c>
      <c r="E391" t="s">
        <v>42</v>
      </c>
      <c r="F391" t="s">
        <v>576</v>
      </c>
      <c r="G391" t="s">
        <v>5527</v>
      </c>
      <c r="H391" t="s">
        <v>5528</v>
      </c>
      <c r="K391" t="s">
        <v>3335</v>
      </c>
      <c r="L391" t="s">
        <v>49</v>
      </c>
      <c r="M391" t="s">
        <v>1909</v>
      </c>
      <c r="N391" t="s">
        <v>49</v>
      </c>
      <c r="O391" t="s">
        <v>5529</v>
      </c>
      <c r="P391" t="s">
        <v>5530</v>
      </c>
      <c r="Q391" t="s">
        <v>52</v>
      </c>
      <c r="R391" t="s">
        <v>52</v>
      </c>
      <c r="S391" t="s">
        <v>52</v>
      </c>
      <c r="T391" t="s">
        <v>165</v>
      </c>
      <c r="V391" t="s">
        <v>5531</v>
      </c>
      <c r="X391" t="s">
        <v>137</v>
      </c>
      <c r="Y391" t="s">
        <v>138</v>
      </c>
      <c r="Z391" t="s">
        <v>5532</v>
      </c>
      <c r="AA391" t="s">
        <v>5533</v>
      </c>
      <c r="AC391" t="s">
        <v>5534</v>
      </c>
      <c r="AD391" t="s">
        <v>5535</v>
      </c>
      <c r="AE391" t="s">
        <v>5536</v>
      </c>
      <c r="AG391" t="s">
        <v>5537</v>
      </c>
      <c r="AH391" t="s">
        <v>5535</v>
      </c>
      <c r="AI391" t="s">
        <v>819</v>
      </c>
      <c r="AM391" t="s">
        <v>5538</v>
      </c>
    </row>
    <row r="392" spans="1:39">
      <c r="A392" t="s">
        <v>5539</v>
      </c>
      <c r="B392" t="s">
        <v>5540</v>
      </c>
      <c r="C392" t="s">
        <v>1069</v>
      </c>
      <c r="E392" t="s">
        <v>42</v>
      </c>
      <c r="F392" t="s">
        <v>576</v>
      </c>
      <c r="G392" t="s">
        <v>5541</v>
      </c>
      <c r="H392" t="s">
        <v>5542</v>
      </c>
      <c r="K392" t="s">
        <v>3335</v>
      </c>
      <c r="L392" t="s">
        <v>49</v>
      </c>
      <c r="M392" t="s">
        <v>1909</v>
      </c>
      <c r="N392" t="s">
        <v>49</v>
      </c>
      <c r="O392" t="s">
        <v>5543</v>
      </c>
      <c r="P392" t="s">
        <v>5544</v>
      </c>
      <c r="Q392" t="s">
        <v>52</v>
      </c>
      <c r="R392" t="s">
        <v>70</v>
      </c>
      <c r="S392" t="s">
        <v>70</v>
      </c>
      <c r="T392" t="s">
        <v>165</v>
      </c>
      <c r="V392" t="s">
        <v>5545</v>
      </c>
      <c r="X392" t="s">
        <v>5546</v>
      </c>
      <c r="Y392" t="s">
        <v>105</v>
      </c>
      <c r="Z392" t="s">
        <v>5547</v>
      </c>
      <c r="AA392" t="s">
        <v>5548</v>
      </c>
      <c r="AC392" t="s">
        <v>5549</v>
      </c>
      <c r="AD392" t="s">
        <v>5550</v>
      </c>
      <c r="AE392" t="s">
        <v>5551</v>
      </c>
      <c r="AG392" t="s">
        <v>5549</v>
      </c>
      <c r="AH392" t="s">
        <v>5550</v>
      </c>
      <c r="AI392" t="s">
        <v>819</v>
      </c>
      <c r="AM392" t="s">
        <v>5552</v>
      </c>
    </row>
    <row r="393" spans="1:39">
      <c r="A393" t="s">
        <v>5553</v>
      </c>
      <c r="B393" t="s">
        <v>5554</v>
      </c>
      <c r="C393" t="s">
        <v>1069</v>
      </c>
      <c r="E393" t="s">
        <v>42</v>
      </c>
      <c r="F393" t="s">
        <v>576</v>
      </c>
      <c r="G393" t="s">
        <v>5555</v>
      </c>
      <c r="H393" t="s">
        <v>5556</v>
      </c>
      <c r="K393" t="s">
        <v>3335</v>
      </c>
      <c r="L393" t="s">
        <v>49</v>
      </c>
      <c r="M393" t="s">
        <v>1909</v>
      </c>
      <c r="N393" t="s">
        <v>49</v>
      </c>
      <c r="O393" t="s">
        <v>5557</v>
      </c>
      <c r="P393" t="s">
        <v>5558</v>
      </c>
      <c r="Q393" t="s">
        <v>52</v>
      </c>
      <c r="R393" t="s">
        <v>52</v>
      </c>
      <c r="S393" t="s">
        <v>52</v>
      </c>
      <c r="T393" t="s">
        <v>165</v>
      </c>
      <c r="V393" t="s">
        <v>5559</v>
      </c>
      <c r="X393" t="s">
        <v>5560</v>
      </c>
      <c r="Y393" t="s">
        <v>500</v>
      </c>
      <c r="Z393" t="s">
        <v>1079</v>
      </c>
      <c r="AA393" t="s">
        <v>5561</v>
      </c>
      <c r="AC393" t="s">
        <v>5562</v>
      </c>
      <c r="AD393" t="s">
        <v>5563</v>
      </c>
      <c r="AE393" t="s">
        <v>5564</v>
      </c>
      <c r="AG393" t="s">
        <v>5565</v>
      </c>
      <c r="AH393" t="s">
        <v>5566</v>
      </c>
      <c r="AI393" t="s">
        <v>819</v>
      </c>
      <c r="AM393" t="s">
        <v>5567</v>
      </c>
    </row>
    <row r="394" spans="1:39">
      <c r="A394" t="s">
        <v>5568</v>
      </c>
      <c r="B394" t="s">
        <v>5569</v>
      </c>
      <c r="C394" t="s">
        <v>1069</v>
      </c>
      <c r="E394" t="s">
        <v>42</v>
      </c>
      <c r="F394" t="s">
        <v>576</v>
      </c>
      <c r="G394" t="s">
        <v>5570</v>
      </c>
      <c r="H394" t="s">
        <v>5571</v>
      </c>
      <c r="K394" t="s">
        <v>3335</v>
      </c>
      <c r="L394" t="s">
        <v>49</v>
      </c>
      <c r="M394" t="s">
        <v>1909</v>
      </c>
      <c r="N394" t="s">
        <v>49</v>
      </c>
      <c r="O394" t="s">
        <v>5572</v>
      </c>
      <c r="P394" t="s">
        <v>5573</v>
      </c>
      <c r="Q394" t="s">
        <v>52</v>
      </c>
      <c r="R394" t="s">
        <v>52</v>
      </c>
      <c r="S394" t="s">
        <v>70</v>
      </c>
      <c r="T394" t="s">
        <v>165</v>
      </c>
      <c r="V394" t="s">
        <v>5574</v>
      </c>
      <c r="X394" t="s">
        <v>5575</v>
      </c>
      <c r="Y394" t="s">
        <v>105</v>
      </c>
      <c r="Z394" t="s">
        <v>5576</v>
      </c>
      <c r="AA394" t="s">
        <v>5577</v>
      </c>
      <c r="AC394" t="s">
        <v>5578</v>
      </c>
      <c r="AD394" t="s">
        <v>5579</v>
      </c>
      <c r="AE394" t="s">
        <v>5580</v>
      </c>
      <c r="AG394" t="s">
        <v>5581</v>
      </c>
      <c r="AH394" t="s">
        <v>5582</v>
      </c>
      <c r="AI394" t="s">
        <v>819</v>
      </c>
      <c r="AM394" t="s">
        <v>5583</v>
      </c>
    </row>
    <row r="395" spans="1:39">
      <c r="A395" t="s">
        <v>5584</v>
      </c>
      <c r="B395" t="s">
        <v>5585</v>
      </c>
      <c r="C395" t="s">
        <v>1069</v>
      </c>
      <c r="E395" t="s">
        <v>42</v>
      </c>
      <c r="F395" t="s">
        <v>576</v>
      </c>
      <c r="G395" t="s">
        <v>5586</v>
      </c>
      <c r="H395" t="s">
        <v>5587</v>
      </c>
      <c r="K395" t="s">
        <v>3335</v>
      </c>
      <c r="L395" t="s">
        <v>49</v>
      </c>
      <c r="M395" t="s">
        <v>1909</v>
      </c>
      <c r="N395" t="s">
        <v>49</v>
      </c>
      <c r="O395" t="s">
        <v>5588</v>
      </c>
      <c r="P395" t="s">
        <v>5589</v>
      </c>
      <c r="Q395" t="s">
        <v>52</v>
      </c>
      <c r="R395" t="s">
        <v>52</v>
      </c>
      <c r="S395" t="s">
        <v>52</v>
      </c>
      <c r="T395" t="s">
        <v>165</v>
      </c>
      <c r="V395" t="s">
        <v>5590</v>
      </c>
      <c r="X395" t="s">
        <v>2493</v>
      </c>
      <c r="Y395" t="s">
        <v>1048</v>
      </c>
      <c r="Z395" t="s">
        <v>2494</v>
      </c>
      <c r="AA395" t="s">
        <v>5591</v>
      </c>
      <c r="AC395" t="s">
        <v>5592</v>
      </c>
      <c r="AD395" t="s">
        <v>5593</v>
      </c>
      <c r="AE395" t="s">
        <v>5594</v>
      </c>
      <c r="AG395" t="s">
        <v>5595</v>
      </c>
      <c r="AH395" t="s">
        <v>5596</v>
      </c>
      <c r="AI395" t="s">
        <v>819</v>
      </c>
      <c r="AM395" t="s">
        <v>5597</v>
      </c>
    </row>
    <row r="396" spans="1:39">
      <c r="A396" t="s">
        <v>3331</v>
      </c>
      <c r="B396" t="s">
        <v>5598</v>
      </c>
      <c r="C396" t="s">
        <v>1069</v>
      </c>
      <c r="E396" t="s">
        <v>42</v>
      </c>
      <c r="F396" t="s">
        <v>576</v>
      </c>
      <c r="G396" t="s">
        <v>5599</v>
      </c>
      <c r="H396" t="s">
        <v>5600</v>
      </c>
      <c r="K396" t="s">
        <v>3335</v>
      </c>
      <c r="L396" t="s">
        <v>49</v>
      </c>
      <c r="M396" t="s">
        <v>1909</v>
      </c>
      <c r="N396" t="s">
        <v>49</v>
      </c>
      <c r="O396" t="s">
        <v>5601</v>
      </c>
      <c r="P396" t="s">
        <v>3337</v>
      </c>
      <c r="Q396" t="s">
        <v>52</v>
      </c>
      <c r="R396" t="s">
        <v>52</v>
      </c>
      <c r="S396" t="s">
        <v>52</v>
      </c>
      <c r="T396" t="s">
        <v>165</v>
      </c>
      <c r="V396" t="s">
        <v>3338</v>
      </c>
      <c r="X396" t="s">
        <v>3339</v>
      </c>
      <c r="Y396" t="s">
        <v>387</v>
      </c>
      <c r="Z396" t="s">
        <v>1079</v>
      </c>
      <c r="AA396" t="s">
        <v>3340</v>
      </c>
      <c r="AC396" t="s">
        <v>3341</v>
      </c>
      <c r="AD396" t="s">
        <v>3342</v>
      </c>
      <c r="AE396" t="s">
        <v>3343</v>
      </c>
      <c r="AG396" t="s">
        <v>3341</v>
      </c>
      <c r="AH396" t="s">
        <v>3342</v>
      </c>
      <c r="AI396" t="s">
        <v>819</v>
      </c>
      <c r="AM396" t="s">
        <v>5602</v>
      </c>
    </row>
    <row r="397" spans="1:39">
      <c r="A397" t="s">
        <v>5603</v>
      </c>
      <c r="B397" t="s">
        <v>5604</v>
      </c>
      <c r="C397" t="s">
        <v>1069</v>
      </c>
      <c r="E397" t="s">
        <v>42</v>
      </c>
      <c r="F397" t="s">
        <v>576</v>
      </c>
      <c r="G397" t="s">
        <v>5605</v>
      </c>
      <c r="H397" t="s">
        <v>5606</v>
      </c>
      <c r="K397" t="s">
        <v>3335</v>
      </c>
      <c r="L397" t="s">
        <v>49</v>
      </c>
      <c r="M397" t="s">
        <v>1909</v>
      </c>
      <c r="N397" t="s">
        <v>49</v>
      </c>
      <c r="O397" t="s">
        <v>5607</v>
      </c>
      <c r="P397" t="s">
        <v>5608</v>
      </c>
      <c r="Q397" t="s">
        <v>52</v>
      </c>
      <c r="R397" t="s">
        <v>52</v>
      </c>
      <c r="S397" t="s">
        <v>52</v>
      </c>
      <c r="T397" t="s">
        <v>165</v>
      </c>
      <c r="V397" t="s">
        <v>5609</v>
      </c>
      <c r="X397" t="s">
        <v>2205</v>
      </c>
      <c r="Y397" t="s">
        <v>56</v>
      </c>
      <c r="Z397" t="s">
        <v>1079</v>
      </c>
      <c r="AA397" t="s">
        <v>5610</v>
      </c>
      <c r="AC397" t="s">
        <v>5611</v>
      </c>
      <c r="AD397" t="s">
        <v>5612</v>
      </c>
      <c r="AE397" t="s">
        <v>5613</v>
      </c>
      <c r="AG397" t="s">
        <v>5611</v>
      </c>
      <c r="AH397" t="s">
        <v>5614</v>
      </c>
      <c r="AI397" t="s">
        <v>819</v>
      </c>
      <c r="AM397" t="s">
        <v>5615</v>
      </c>
    </row>
    <row r="398" spans="1:39">
      <c r="A398" t="s">
        <v>5616</v>
      </c>
      <c r="B398" t="s">
        <v>5617</v>
      </c>
      <c r="C398" t="s">
        <v>1069</v>
      </c>
      <c r="E398" t="s">
        <v>42</v>
      </c>
      <c r="F398" t="s">
        <v>576</v>
      </c>
      <c r="G398" t="s">
        <v>5618</v>
      </c>
      <c r="H398" t="s">
        <v>5619</v>
      </c>
      <c r="K398" t="s">
        <v>3335</v>
      </c>
      <c r="L398" t="s">
        <v>49</v>
      </c>
      <c r="M398" t="s">
        <v>1909</v>
      </c>
      <c r="N398" t="s">
        <v>49</v>
      </c>
      <c r="O398" t="s">
        <v>5620</v>
      </c>
      <c r="P398" t="s">
        <v>5621</v>
      </c>
      <c r="Q398" t="s">
        <v>52</v>
      </c>
      <c r="R398" t="s">
        <v>52</v>
      </c>
      <c r="S398" t="s">
        <v>70</v>
      </c>
      <c r="T398" t="s">
        <v>165</v>
      </c>
      <c r="V398" t="s">
        <v>5622</v>
      </c>
      <c r="X398" t="s">
        <v>2895</v>
      </c>
      <c r="Y398" t="s">
        <v>181</v>
      </c>
      <c r="Z398" t="s">
        <v>5623</v>
      </c>
      <c r="AA398" t="s">
        <v>5624</v>
      </c>
      <c r="AC398" t="s">
        <v>5625</v>
      </c>
      <c r="AD398" t="s">
        <v>5626</v>
      </c>
      <c r="AE398" t="s">
        <v>5627</v>
      </c>
      <c r="AG398" t="s">
        <v>5628</v>
      </c>
      <c r="AH398" t="s">
        <v>5626</v>
      </c>
      <c r="AI398" t="s">
        <v>819</v>
      </c>
      <c r="AM398" t="s">
        <v>5629</v>
      </c>
    </row>
    <row r="399" spans="1:39">
      <c r="A399" t="s">
        <v>5630</v>
      </c>
      <c r="B399" t="s">
        <v>5631</v>
      </c>
      <c r="C399" t="s">
        <v>1069</v>
      </c>
      <c r="E399" t="s">
        <v>42</v>
      </c>
      <c r="F399" t="s">
        <v>576</v>
      </c>
      <c r="G399" t="s">
        <v>5632</v>
      </c>
      <c r="H399" t="s">
        <v>5633</v>
      </c>
      <c r="K399" t="s">
        <v>3335</v>
      </c>
      <c r="L399" t="s">
        <v>49</v>
      </c>
      <c r="M399" t="s">
        <v>1909</v>
      </c>
      <c r="N399" t="s">
        <v>49</v>
      </c>
      <c r="O399" t="s">
        <v>5634</v>
      </c>
      <c r="P399" t="s">
        <v>5635</v>
      </c>
      <c r="Q399" t="s">
        <v>52</v>
      </c>
      <c r="R399" t="s">
        <v>52</v>
      </c>
      <c r="S399" t="s">
        <v>52</v>
      </c>
      <c r="T399" t="s">
        <v>165</v>
      </c>
      <c r="V399" t="s">
        <v>5636</v>
      </c>
      <c r="X399" t="s">
        <v>3165</v>
      </c>
      <c r="Y399" t="s">
        <v>152</v>
      </c>
      <c r="Z399" t="s">
        <v>5637</v>
      </c>
      <c r="AA399" t="s">
        <v>5638</v>
      </c>
      <c r="AC399" t="s">
        <v>5639</v>
      </c>
      <c r="AD399" t="s">
        <v>5640</v>
      </c>
      <c r="AE399" t="s">
        <v>5638</v>
      </c>
      <c r="AG399" t="s">
        <v>5639</v>
      </c>
      <c r="AH399" t="s">
        <v>5640</v>
      </c>
      <c r="AI399" t="s">
        <v>819</v>
      </c>
      <c r="AM399" t="s">
        <v>5641</v>
      </c>
    </row>
    <row r="400" spans="1:39">
      <c r="A400" t="s">
        <v>5642</v>
      </c>
      <c r="B400" t="s">
        <v>5643</v>
      </c>
      <c r="C400" t="s">
        <v>1069</v>
      </c>
      <c r="E400" t="s">
        <v>42</v>
      </c>
      <c r="F400" t="s">
        <v>576</v>
      </c>
      <c r="G400" t="s">
        <v>5644</v>
      </c>
      <c r="H400" t="s">
        <v>5645</v>
      </c>
      <c r="K400" t="s">
        <v>3335</v>
      </c>
      <c r="L400" t="s">
        <v>49</v>
      </c>
      <c r="M400" t="s">
        <v>1909</v>
      </c>
      <c r="N400" t="s">
        <v>49</v>
      </c>
      <c r="O400" t="s">
        <v>5646</v>
      </c>
      <c r="P400" t="s">
        <v>5647</v>
      </c>
      <c r="Q400" t="s">
        <v>52</v>
      </c>
      <c r="R400" t="s">
        <v>52</v>
      </c>
      <c r="S400" t="s">
        <v>52</v>
      </c>
      <c r="T400" t="s">
        <v>165</v>
      </c>
      <c r="V400" t="s">
        <v>5648</v>
      </c>
      <c r="W400" t="s">
        <v>5649</v>
      </c>
      <c r="X400" t="s">
        <v>1198</v>
      </c>
      <c r="Y400" t="s">
        <v>56</v>
      </c>
      <c r="Z400" t="s">
        <v>5650</v>
      </c>
      <c r="AA400" t="s">
        <v>5651</v>
      </c>
      <c r="AC400" t="s">
        <v>5652</v>
      </c>
      <c r="AD400" t="s">
        <v>5653</v>
      </c>
      <c r="AE400" t="s">
        <v>5654</v>
      </c>
      <c r="AG400" t="s">
        <v>5655</v>
      </c>
      <c r="AH400" t="s">
        <v>5653</v>
      </c>
      <c r="AI400" t="s">
        <v>819</v>
      </c>
      <c r="AM400" t="s">
        <v>5656</v>
      </c>
    </row>
    <row r="401" spans="1:39">
      <c r="A401" t="s">
        <v>2669</v>
      </c>
      <c r="B401" t="s">
        <v>5657</v>
      </c>
      <c r="C401" t="s">
        <v>1069</v>
      </c>
      <c r="E401" t="s">
        <v>42</v>
      </c>
      <c r="F401" t="s">
        <v>576</v>
      </c>
      <c r="G401" t="s">
        <v>5658</v>
      </c>
      <c r="H401" t="s">
        <v>5659</v>
      </c>
      <c r="K401" t="s">
        <v>3335</v>
      </c>
      <c r="L401" t="s">
        <v>49</v>
      </c>
      <c r="M401" t="s">
        <v>1909</v>
      </c>
      <c r="N401" t="s">
        <v>49</v>
      </c>
      <c r="O401" t="s">
        <v>5660</v>
      </c>
      <c r="P401" t="s">
        <v>2674</v>
      </c>
      <c r="Q401" t="s">
        <v>52</v>
      </c>
      <c r="R401" t="s">
        <v>52</v>
      </c>
      <c r="S401" t="s">
        <v>52</v>
      </c>
      <c r="T401" t="s">
        <v>165</v>
      </c>
      <c r="V401" t="s">
        <v>2675</v>
      </c>
      <c r="X401" t="s">
        <v>2676</v>
      </c>
      <c r="Y401" t="s">
        <v>138</v>
      </c>
      <c r="Z401" t="s">
        <v>1079</v>
      </c>
      <c r="AA401" t="s">
        <v>2677</v>
      </c>
      <c r="AC401" t="s">
        <v>2678</v>
      </c>
      <c r="AD401" t="s">
        <v>2679</v>
      </c>
      <c r="AE401" t="s">
        <v>5661</v>
      </c>
      <c r="AG401" t="s">
        <v>5662</v>
      </c>
      <c r="AH401" t="s">
        <v>5663</v>
      </c>
      <c r="AI401" t="s">
        <v>819</v>
      </c>
      <c r="AM401" t="s">
        <v>5664</v>
      </c>
    </row>
    <row r="402" spans="1:39">
      <c r="A402" t="s">
        <v>5665</v>
      </c>
      <c r="B402" t="s">
        <v>5666</v>
      </c>
      <c r="C402" t="s">
        <v>1069</v>
      </c>
      <c r="E402" t="s">
        <v>42</v>
      </c>
      <c r="F402" t="s">
        <v>576</v>
      </c>
      <c r="G402" t="s">
        <v>5667</v>
      </c>
      <c r="H402" t="s">
        <v>5668</v>
      </c>
      <c r="K402" t="s">
        <v>3519</v>
      </c>
      <c r="L402" t="s">
        <v>49</v>
      </c>
      <c r="M402" t="s">
        <v>1909</v>
      </c>
      <c r="N402" t="s">
        <v>49</v>
      </c>
      <c r="O402" t="s">
        <v>5669</v>
      </c>
      <c r="P402" t="s">
        <v>5670</v>
      </c>
      <c r="Q402" t="s">
        <v>52</v>
      </c>
      <c r="R402" t="s">
        <v>70</v>
      </c>
      <c r="S402" t="s">
        <v>52</v>
      </c>
      <c r="T402" t="s">
        <v>165</v>
      </c>
      <c r="V402" t="s">
        <v>5671</v>
      </c>
      <c r="X402" t="s">
        <v>5672</v>
      </c>
      <c r="Y402" t="s">
        <v>152</v>
      </c>
      <c r="Z402" t="s">
        <v>5673</v>
      </c>
      <c r="AA402" t="s">
        <v>2933</v>
      </c>
      <c r="AC402" t="s">
        <v>5674</v>
      </c>
      <c r="AD402" t="s">
        <v>5675</v>
      </c>
      <c r="AE402" t="s">
        <v>2933</v>
      </c>
      <c r="AG402" t="s">
        <v>2934</v>
      </c>
      <c r="AH402" t="s">
        <v>5675</v>
      </c>
      <c r="AI402" t="s">
        <v>819</v>
      </c>
      <c r="AM402" t="s">
        <v>5676</v>
      </c>
    </row>
    <row r="403" spans="1:39">
      <c r="A403" t="s">
        <v>5677</v>
      </c>
      <c r="B403" t="s">
        <v>5678</v>
      </c>
      <c r="C403" t="s">
        <v>1069</v>
      </c>
      <c r="E403" t="s">
        <v>42</v>
      </c>
      <c r="F403" t="s">
        <v>576</v>
      </c>
      <c r="G403" t="s">
        <v>5679</v>
      </c>
      <c r="H403" t="s">
        <v>5680</v>
      </c>
      <c r="K403" t="s">
        <v>3335</v>
      </c>
      <c r="L403" t="s">
        <v>49</v>
      </c>
      <c r="M403" t="s">
        <v>1909</v>
      </c>
      <c r="N403" t="s">
        <v>49</v>
      </c>
      <c r="O403" t="s">
        <v>5681</v>
      </c>
      <c r="P403" t="s">
        <v>5682</v>
      </c>
      <c r="Q403" t="s">
        <v>52</v>
      </c>
      <c r="R403" t="s">
        <v>52</v>
      </c>
      <c r="S403" t="s">
        <v>52</v>
      </c>
      <c r="T403" t="s">
        <v>165</v>
      </c>
      <c r="V403" t="s">
        <v>5683</v>
      </c>
      <c r="X403" t="s">
        <v>1636</v>
      </c>
      <c r="Y403" t="s">
        <v>105</v>
      </c>
      <c r="Z403" t="s">
        <v>5684</v>
      </c>
      <c r="AA403" t="s">
        <v>5685</v>
      </c>
      <c r="AC403" t="s">
        <v>5686</v>
      </c>
      <c r="AD403" t="s">
        <v>5687</v>
      </c>
      <c r="AE403" t="s">
        <v>5685</v>
      </c>
      <c r="AG403" t="s">
        <v>5686</v>
      </c>
      <c r="AH403" t="s">
        <v>5688</v>
      </c>
      <c r="AI403" t="s">
        <v>819</v>
      </c>
      <c r="AM403" t="s">
        <v>5689</v>
      </c>
    </row>
    <row r="404" spans="1:39">
      <c r="A404" t="s">
        <v>5690</v>
      </c>
      <c r="B404" t="s">
        <v>5691</v>
      </c>
      <c r="C404" t="s">
        <v>1069</v>
      </c>
      <c r="E404" t="s">
        <v>42</v>
      </c>
      <c r="F404" t="s">
        <v>576</v>
      </c>
      <c r="G404" t="s">
        <v>5692</v>
      </c>
      <c r="H404" t="s">
        <v>5693</v>
      </c>
      <c r="K404" t="s">
        <v>5694</v>
      </c>
      <c r="L404" t="s">
        <v>49</v>
      </c>
      <c r="M404" t="s">
        <v>1909</v>
      </c>
      <c r="N404" t="s">
        <v>49</v>
      </c>
      <c r="O404" t="s">
        <v>5695</v>
      </c>
      <c r="P404" t="s">
        <v>5696</v>
      </c>
      <c r="Q404" t="s">
        <v>52</v>
      </c>
      <c r="R404" t="s">
        <v>52</v>
      </c>
      <c r="S404" t="s">
        <v>52</v>
      </c>
      <c r="T404" t="s">
        <v>165</v>
      </c>
      <c r="V404" t="s">
        <v>5697</v>
      </c>
      <c r="W404" t="s">
        <v>5698</v>
      </c>
      <c r="X404" t="s">
        <v>5699</v>
      </c>
      <c r="Y404" t="s">
        <v>89</v>
      </c>
      <c r="Z404" t="s">
        <v>5700</v>
      </c>
      <c r="AA404" t="s">
        <v>5701</v>
      </c>
      <c r="AC404" t="s">
        <v>5702</v>
      </c>
      <c r="AD404" t="s">
        <v>5703</v>
      </c>
      <c r="AE404" t="s">
        <v>5701</v>
      </c>
      <c r="AG404" t="s">
        <v>5704</v>
      </c>
      <c r="AH404" t="s">
        <v>5703</v>
      </c>
      <c r="AI404" t="s">
        <v>819</v>
      </c>
      <c r="AM404" t="s">
        <v>5705</v>
      </c>
    </row>
    <row r="405" spans="1:39">
      <c r="A405" t="s">
        <v>5706</v>
      </c>
      <c r="B405" t="s">
        <v>5707</v>
      </c>
      <c r="C405" t="s">
        <v>1069</v>
      </c>
      <c r="E405" t="s">
        <v>42</v>
      </c>
      <c r="F405" t="s">
        <v>576</v>
      </c>
      <c r="G405" t="s">
        <v>5708</v>
      </c>
      <c r="H405" t="s">
        <v>5709</v>
      </c>
      <c r="K405" t="s">
        <v>1112</v>
      </c>
      <c r="L405" t="s">
        <v>49</v>
      </c>
      <c r="M405" t="s">
        <v>1909</v>
      </c>
      <c r="N405" t="s">
        <v>49</v>
      </c>
      <c r="O405" t="s">
        <v>598</v>
      </c>
      <c r="P405" t="s">
        <v>5710</v>
      </c>
      <c r="Q405" t="s">
        <v>52</v>
      </c>
      <c r="R405" t="s">
        <v>52</v>
      </c>
      <c r="S405" t="s">
        <v>70</v>
      </c>
      <c r="T405" t="s">
        <v>165</v>
      </c>
      <c r="V405" t="s">
        <v>5711</v>
      </c>
      <c r="X405" t="s">
        <v>5712</v>
      </c>
      <c r="Y405" t="s">
        <v>89</v>
      </c>
      <c r="Z405" t="s">
        <v>5713</v>
      </c>
      <c r="AA405" t="s">
        <v>5714</v>
      </c>
      <c r="AC405" t="s">
        <v>5715</v>
      </c>
      <c r="AD405" t="s">
        <v>5716</v>
      </c>
      <c r="AE405" t="s">
        <v>5717</v>
      </c>
      <c r="AG405" t="s">
        <v>5718</v>
      </c>
      <c r="AH405" t="s">
        <v>5719</v>
      </c>
      <c r="AI405" t="s">
        <v>819</v>
      </c>
      <c r="AM405" t="s">
        <v>5720</v>
      </c>
    </row>
    <row r="406" spans="1:39">
      <c r="A406" t="s">
        <v>5568</v>
      </c>
      <c r="B406" t="s">
        <v>5721</v>
      </c>
      <c r="C406" t="s">
        <v>1069</v>
      </c>
      <c r="E406" t="s">
        <v>42</v>
      </c>
      <c r="F406" t="s">
        <v>576</v>
      </c>
      <c r="G406" t="s">
        <v>5722</v>
      </c>
      <c r="H406" t="s">
        <v>5723</v>
      </c>
      <c r="K406" t="s">
        <v>3335</v>
      </c>
      <c r="L406" t="s">
        <v>49</v>
      </c>
      <c r="M406" t="s">
        <v>1909</v>
      </c>
      <c r="N406" t="s">
        <v>49</v>
      </c>
      <c r="O406" t="s">
        <v>5724</v>
      </c>
      <c r="P406" t="s">
        <v>5573</v>
      </c>
      <c r="Q406" t="s">
        <v>52</v>
      </c>
      <c r="R406" t="s">
        <v>52</v>
      </c>
      <c r="S406" t="s">
        <v>70</v>
      </c>
      <c r="T406" t="s">
        <v>165</v>
      </c>
      <c r="V406" t="s">
        <v>5574</v>
      </c>
      <c r="X406" t="s">
        <v>5575</v>
      </c>
      <c r="Y406" t="s">
        <v>105</v>
      </c>
      <c r="Z406" t="s">
        <v>5576</v>
      </c>
      <c r="AA406" t="s">
        <v>5577</v>
      </c>
      <c r="AC406" t="s">
        <v>5578</v>
      </c>
      <c r="AD406" t="s">
        <v>5579</v>
      </c>
      <c r="AE406" t="s">
        <v>5725</v>
      </c>
      <c r="AG406" t="s">
        <v>5726</v>
      </c>
      <c r="AH406" t="s">
        <v>5727</v>
      </c>
      <c r="AI406" t="s">
        <v>819</v>
      </c>
      <c r="AM406" t="s">
        <v>5728</v>
      </c>
    </row>
    <row r="407" spans="1:39">
      <c r="A407" t="s">
        <v>5729</v>
      </c>
      <c r="B407" t="s">
        <v>5730</v>
      </c>
      <c r="C407" t="s">
        <v>1069</v>
      </c>
      <c r="E407" t="s">
        <v>42</v>
      </c>
      <c r="F407" t="s">
        <v>576</v>
      </c>
      <c r="G407" t="s">
        <v>5731</v>
      </c>
      <c r="H407" t="s">
        <v>5732</v>
      </c>
      <c r="K407" t="s">
        <v>3335</v>
      </c>
      <c r="L407" t="s">
        <v>49</v>
      </c>
      <c r="M407" t="s">
        <v>1909</v>
      </c>
      <c r="N407" t="s">
        <v>49</v>
      </c>
      <c r="O407" t="s">
        <v>5733</v>
      </c>
      <c r="P407" t="s">
        <v>5734</v>
      </c>
      <c r="Q407" t="s">
        <v>52</v>
      </c>
      <c r="R407" t="s">
        <v>52</v>
      </c>
      <c r="S407" t="s">
        <v>52</v>
      </c>
      <c r="T407" t="s">
        <v>165</v>
      </c>
      <c r="V407" t="s">
        <v>5735</v>
      </c>
      <c r="X407" t="s">
        <v>5736</v>
      </c>
      <c r="Y407" t="s">
        <v>239</v>
      </c>
      <c r="Z407" t="s">
        <v>5737</v>
      </c>
      <c r="AA407" t="s">
        <v>5738</v>
      </c>
      <c r="AC407" t="s">
        <v>5739</v>
      </c>
      <c r="AD407" t="s">
        <v>5740</v>
      </c>
      <c r="AE407" t="s">
        <v>5738</v>
      </c>
      <c r="AG407" t="s">
        <v>5741</v>
      </c>
      <c r="AH407" t="s">
        <v>5740</v>
      </c>
      <c r="AI407" t="s">
        <v>819</v>
      </c>
      <c r="AM407" t="s">
        <v>5742</v>
      </c>
    </row>
    <row r="408" spans="1:39">
      <c r="A408" t="s">
        <v>5743</v>
      </c>
      <c r="B408" t="s">
        <v>5744</v>
      </c>
      <c r="C408" t="s">
        <v>1069</v>
      </c>
      <c r="E408" t="s">
        <v>42</v>
      </c>
      <c r="F408" t="s">
        <v>576</v>
      </c>
      <c r="G408" t="s">
        <v>5745</v>
      </c>
      <c r="H408" t="s">
        <v>5746</v>
      </c>
      <c r="K408" t="s">
        <v>3335</v>
      </c>
      <c r="L408" t="s">
        <v>49</v>
      </c>
      <c r="M408" t="s">
        <v>1909</v>
      </c>
      <c r="N408" t="s">
        <v>49</v>
      </c>
      <c r="O408" t="s">
        <v>5747</v>
      </c>
      <c r="P408" t="s">
        <v>5748</v>
      </c>
      <c r="Q408" t="s">
        <v>52</v>
      </c>
      <c r="R408" t="s">
        <v>52</v>
      </c>
      <c r="S408" t="s">
        <v>52</v>
      </c>
      <c r="T408" t="s">
        <v>165</v>
      </c>
      <c r="V408" t="s">
        <v>5749</v>
      </c>
      <c r="X408" t="s">
        <v>5750</v>
      </c>
      <c r="Y408" t="s">
        <v>122</v>
      </c>
      <c r="Z408" t="s">
        <v>5751</v>
      </c>
      <c r="AA408" t="s">
        <v>5752</v>
      </c>
      <c r="AC408" t="s">
        <v>5753</v>
      </c>
      <c r="AD408" t="s">
        <v>5754</v>
      </c>
      <c r="AE408" t="s">
        <v>5752</v>
      </c>
      <c r="AG408" t="s">
        <v>5753</v>
      </c>
      <c r="AH408" t="s">
        <v>5754</v>
      </c>
      <c r="AI408" t="s">
        <v>819</v>
      </c>
      <c r="AM408" t="s">
        <v>5755</v>
      </c>
    </row>
    <row r="409" spans="1:39">
      <c r="A409" t="s">
        <v>5756</v>
      </c>
      <c r="B409" t="s">
        <v>1699</v>
      </c>
      <c r="C409" t="s">
        <v>1069</v>
      </c>
      <c r="E409" t="s">
        <v>42</v>
      </c>
      <c r="F409" t="s">
        <v>576</v>
      </c>
      <c r="G409" t="s">
        <v>5757</v>
      </c>
      <c r="H409" t="s">
        <v>5758</v>
      </c>
      <c r="K409" t="s">
        <v>3335</v>
      </c>
      <c r="L409" t="s">
        <v>49</v>
      </c>
      <c r="M409" t="s">
        <v>1909</v>
      </c>
      <c r="N409" t="s">
        <v>49</v>
      </c>
      <c r="O409" t="s">
        <v>5759</v>
      </c>
      <c r="P409" t="s">
        <v>5760</v>
      </c>
      <c r="Q409" t="s">
        <v>52</v>
      </c>
      <c r="R409" t="s">
        <v>52</v>
      </c>
      <c r="S409" t="s">
        <v>52</v>
      </c>
      <c r="T409" t="s">
        <v>165</v>
      </c>
      <c r="V409" t="s">
        <v>5761</v>
      </c>
      <c r="X409" t="s">
        <v>1952</v>
      </c>
      <c r="Y409" t="s">
        <v>89</v>
      </c>
      <c r="Z409" t="s">
        <v>5762</v>
      </c>
      <c r="AA409" t="s">
        <v>5763</v>
      </c>
      <c r="AC409" t="s">
        <v>5764</v>
      </c>
      <c r="AD409" t="s">
        <v>5765</v>
      </c>
      <c r="AE409" t="s">
        <v>5766</v>
      </c>
      <c r="AG409" t="s">
        <v>5764</v>
      </c>
      <c r="AH409" t="s">
        <v>5765</v>
      </c>
      <c r="AI409" t="s">
        <v>819</v>
      </c>
      <c r="AM409" t="s">
        <v>5767</v>
      </c>
    </row>
    <row r="410" spans="1:39">
      <c r="A410" t="s">
        <v>5768</v>
      </c>
      <c r="B410" t="s">
        <v>5769</v>
      </c>
      <c r="C410" t="s">
        <v>1069</v>
      </c>
      <c r="E410" t="s">
        <v>42</v>
      </c>
      <c r="F410" t="s">
        <v>576</v>
      </c>
      <c r="G410" t="s">
        <v>5770</v>
      </c>
      <c r="H410" t="s">
        <v>5771</v>
      </c>
      <c r="K410" t="s">
        <v>3335</v>
      </c>
      <c r="L410" t="s">
        <v>49</v>
      </c>
      <c r="M410" t="s">
        <v>1909</v>
      </c>
      <c r="N410" t="s">
        <v>49</v>
      </c>
      <c r="O410" t="s">
        <v>5772</v>
      </c>
      <c r="P410" t="s">
        <v>5773</v>
      </c>
      <c r="Q410" t="s">
        <v>52</v>
      </c>
      <c r="R410" t="s">
        <v>52</v>
      </c>
      <c r="S410" t="s">
        <v>52</v>
      </c>
      <c r="T410" t="s">
        <v>165</v>
      </c>
      <c r="V410" t="s">
        <v>5774</v>
      </c>
      <c r="X410" t="s">
        <v>5775</v>
      </c>
      <c r="Y410" t="s">
        <v>138</v>
      </c>
      <c r="Z410" t="s">
        <v>5776</v>
      </c>
      <c r="AA410" t="s">
        <v>5777</v>
      </c>
      <c r="AC410" t="s">
        <v>5778</v>
      </c>
      <c r="AD410" t="s">
        <v>5779</v>
      </c>
      <c r="AE410" t="s">
        <v>5780</v>
      </c>
      <c r="AG410" t="s">
        <v>5778</v>
      </c>
      <c r="AH410" t="s">
        <v>5781</v>
      </c>
      <c r="AI410" t="s">
        <v>819</v>
      </c>
      <c r="AM410" t="s">
        <v>5782</v>
      </c>
    </row>
    <row r="411" spans="1:39">
      <c r="A411" t="s">
        <v>1928</v>
      </c>
      <c r="B411" t="s">
        <v>5783</v>
      </c>
      <c r="C411" t="s">
        <v>1069</v>
      </c>
      <c r="E411" t="s">
        <v>42</v>
      </c>
      <c r="F411" t="s">
        <v>576</v>
      </c>
      <c r="G411" t="s">
        <v>5784</v>
      </c>
      <c r="H411" t="s">
        <v>5785</v>
      </c>
      <c r="K411" t="s">
        <v>3335</v>
      </c>
      <c r="L411" t="s">
        <v>49</v>
      </c>
      <c r="M411" t="s">
        <v>1909</v>
      </c>
      <c r="N411" t="s">
        <v>49</v>
      </c>
      <c r="O411" t="s">
        <v>5786</v>
      </c>
      <c r="P411" t="s">
        <v>1933</v>
      </c>
      <c r="Q411" t="s">
        <v>52</v>
      </c>
      <c r="R411" t="s">
        <v>52</v>
      </c>
      <c r="S411" t="s">
        <v>52</v>
      </c>
      <c r="T411" t="s">
        <v>165</v>
      </c>
      <c r="V411" t="s">
        <v>1934</v>
      </c>
      <c r="X411" t="s">
        <v>1935</v>
      </c>
      <c r="Y411" t="s">
        <v>239</v>
      </c>
      <c r="Z411" t="s">
        <v>1936</v>
      </c>
      <c r="AA411" t="s">
        <v>1937</v>
      </c>
      <c r="AC411" t="s">
        <v>1938</v>
      </c>
      <c r="AD411" t="s">
        <v>1939</v>
      </c>
      <c r="AE411" t="s">
        <v>5787</v>
      </c>
      <c r="AG411" t="s">
        <v>1938</v>
      </c>
      <c r="AH411" t="s">
        <v>1939</v>
      </c>
      <c r="AI411" t="s">
        <v>819</v>
      </c>
      <c r="AM411" t="s">
        <v>5788</v>
      </c>
    </row>
    <row r="412" spans="1:39">
      <c r="A412" t="s">
        <v>5789</v>
      </c>
      <c r="B412" t="s">
        <v>5790</v>
      </c>
      <c r="C412" t="s">
        <v>1069</v>
      </c>
      <c r="E412" t="s">
        <v>42</v>
      </c>
      <c r="F412" t="s">
        <v>576</v>
      </c>
      <c r="G412" t="s">
        <v>5791</v>
      </c>
      <c r="H412" t="s">
        <v>5792</v>
      </c>
      <c r="K412" t="s">
        <v>3335</v>
      </c>
      <c r="L412" t="s">
        <v>49</v>
      </c>
      <c r="M412" t="s">
        <v>1909</v>
      </c>
      <c r="N412" t="s">
        <v>49</v>
      </c>
      <c r="O412" t="s">
        <v>5793</v>
      </c>
      <c r="P412" t="s">
        <v>5794</v>
      </c>
      <c r="Q412" t="s">
        <v>52</v>
      </c>
      <c r="R412" t="s">
        <v>52</v>
      </c>
      <c r="S412" t="s">
        <v>52</v>
      </c>
      <c r="T412" t="s">
        <v>165</v>
      </c>
      <c r="V412" t="s">
        <v>5795</v>
      </c>
      <c r="X412" t="s">
        <v>2014</v>
      </c>
      <c r="Y412" t="s">
        <v>372</v>
      </c>
      <c r="Z412" t="s">
        <v>1079</v>
      </c>
      <c r="AA412" t="s">
        <v>5796</v>
      </c>
      <c r="AC412" t="s">
        <v>5797</v>
      </c>
      <c r="AD412" t="s">
        <v>5798</v>
      </c>
      <c r="AE412" t="s">
        <v>5796</v>
      </c>
      <c r="AG412" t="s">
        <v>5799</v>
      </c>
      <c r="AH412" t="s">
        <v>5798</v>
      </c>
      <c r="AI412" t="s">
        <v>819</v>
      </c>
      <c r="AM412" t="s">
        <v>5800</v>
      </c>
    </row>
    <row r="413" spans="1:39">
      <c r="A413" t="s">
        <v>5801</v>
      </c>
      <c r="B413" t="s">
        <v>5802</v>
      </c>
      <c r="C413" t="s">
        <v>1069</v>
      </c>
      <c r="E413" t="s">
        <v>42</v>
      </c>
      <c r="F413" t="s">
        <v>576</v>
      </c>
      <c r="G413" t="s">
        <v>5803</v>
      </c>
      <c r="H413" t="s">
        <v>5804</v>
      </c>
      <c r="K413" t="s">
        <v>5694</v>
      </c>
      <c r="L413" t="s">
        <v>49</v>
      </c>
      <c r="M413" t="s">
        <v>1909</v>
      </c>
      <c r="N413" t="s">
        <v>49</v>
      </c>
      <c r="O413" t="s">
        <v>5805</v>
      </c>
      <c r="P413" t="s">
        <v>5806</v>
      </c>
      <c r="Q413" t="s">
        <v>52</v>
      </c>
      <c r="R413" t="s">
        <v>52</v>
      </c>
      <c r="S413" t="s">
        <v>52</v>
      </c>
      <c r="T413" t="s">
        <v>165</v>
      </c>
      <c r="V413" t="s">
        <v>5807</v>
      </c>
      <c r="X413" t="s">
        <v>5808</v>
      </c>
      <c r="Y413" t="s">
        <v>1969</v>
      </c>
      <c r="Z413" t="s">
        <v>5809</v>
      </c>
      <c r="AA413" t="s">
        <v>5810</v>
      </c>
      <c r="AC413" t="s">
        <v>5811</v>
      </c>
      <c r="AD413" t="s">
        <v>5812</v>
      </c>
      <c r="AE413" t="s">
        <v>5810</v>
      </c>
      <c r="AG413" t="s">
        <v>5811</v>
      </c>
      <c r="AH413" t="s">
        <v>5812</v>
      </c>
      <c r="AI413" t="s">
        <v>819</v>
      </c>
      <c r="AM413" t="s">
        <v>5813</v>
      </c>
    </row>
    <row r="414" spans="1:39">
      <c r="A414" t="s">
        <v>5814</v>
      </c>
      <c r="B414" t="s">
        <v>5815</v>
      </c>
      <c r="C414" t="s">
        <v>1069</v>
      </c>
      <c r="E414" t="s">
        <v>42</v>
      </c>
      <c r="F414" t="s">
        <v>576</v>
      </c>
      <c r="G414" t="s">
        <v>5816</v>
      </c>
      <c r="H414" t="s">
        <v>5817</v>
      </c>
      <c r="K414" t="s">
        <v>3519</v>
      </c>
      <c r="L414" t="s">
        <v>49</v>
      </c>
      <c r="M414" t="s">
        <v>1909</v>
      </c>
      <c r="N414" t="s">
        <v>49</v>
      </c>
      <c r="O414" t="s">
        <v>5818</v>
      </c>
      <c r="P414" t="s">
        <v>5819</v>
      </c>
      <c r="Q414" t="s">
        <v>52</v>
      </c>
      <c r="R414" t="s">
        <v>52</v>
      </c>
      <c r="S414" t="s">
        <v>52</v>
      </c>
      <c r="T414" t="s">
        <v>165</v>
      </c>
      <c r="V414" t="s">
        <v>5820</v>
      </c>
      <c r="X414" t="s">
        <v>1481</v>
      </c>
      <c r="Y414" t="s">
        <v>89</v>
      </c>
      <c r="Z414" t="s">
        <v>5821</v>
      </c>
      <c r="AA414" t="s">
        <v>5822</v>
      </c>
      <c r="AC414" t="s">
        <v>5823</v>
      </c>
      <c r="AD414" t="s">
        <v>5824</v>
      </c>
      <c r="AE414" t="s">
        <v>5825</v>
      </c>
      <c r="AG414" t="s">
        <v>5826</v>
      </c>
      <c r="AH414" t="s">
        <v>5827</v>
      </c>
      <c r="AI414" t="s">
        <v>819</v>
      </c>
      <c r="AM414" t="s">
        <v>5828</v>
      </c>
    </row>
    <row r="415" spans="1:39">
      <c r="A415" t="s">
        <v>5553</v>
      </c>
      <c r="B415" t="s">
        <v>5829</v>
      </c>
      <c r="C415" t="s">
        <v>1069</v>
      </c>
      <c r="E415" t="s">
        <v>42</v>
      </c>
      <c r="F415" t="s">
        <v>576</v>
      </c>
      <c r="G415" t="s">
        <v>5830</v>
      </c>
      <c r="H415" t="s">
        <v>5831</v>
      </c>
      <c r="K415" t="s">
        <v>3335</v>
      </c>
      <c r="L415" t="s">
        <v>49</v>
      </c>
      <c r="M415" t="s">
        <v>1909</v>
      </c>
      <c r="N415" t="s">
        <v>49</v>
      </c>
      <c r="O415" t="s">
        <v>5832</v>
      </c>
      <c r="P415" t="s">
        <v>5558</v>
      </c>
      <c r="Q415" t="s">
        <v>52</v>
      </c>
      <c r="R415" t="s">
        <v>52</v>
      </c>
      <c r="S415" t="s">
        <v>52</v>
      </c>
      <c r="T415" t="s">
        <v>165</v>
      </c>
      <c r="V415" t="s">
        <v>5559</v>
      </c>
      <c r="X415" t="s">
        <v>5560</v>
      </c>
      <c r="Y415" t="s">
        <v>500</v>
      </c>
      <c r="Z415" t="s">
        <v>1079</v>
      </c>
      <c r="AA415" t="s">
        <v>5561</v>
      </c>
      <c r="AC415" t="s">
        <v>5562</v>
      </c>
      <c r="AD415" t="s">
        <v>5563</v>
      </c>
      <c r="AE415" t="s">
        <v>5833</v>
      </c>
      <c r="AG415" t="s">
        <v>5834</v>
      </c>
      <c r="AH415" t="s">
        <v>5835</v>
      </c>
      <c r="AI415" t="s">
        <v>819</v>
      </c>
      <c r="AM415" t="s">
        <v>5836</v>
      </c>
    </row>
    <row r="416" spans="1:39">
      <c r="A416" t="s">
        <v>3845</v>
      </c>
      <c r="B416" t="s">
        <v>5837</v>
      </c>
      <c r="C416" t="s">
        <v>1069</v>
      </c>
      <c r="E416" t="s">
        <v>42</v>
      </c>
      <c r="F416" t="s">
        <v>576</v>
      </c>
      <c r="G416" t="s">
        <v>5838</v>
      </c>
      <c r="H416" t="s">
        <v>5839</v>
      </c>
      <c r="K416" t="s">
        <v>3335</v>
      </c>
      <c r="L416" t="s">
        <v>49</v>
      </c>
      <c r="M416" t="s">
        <v>1909</v>
      </c>
      <c r="N416" t="s">
        <v>49</v>
      </c>
      <c r="O416" t="s">
        <v>5840</v>
      </c>
      <c r="P416" t="s">
        <v>5841</v>
      </c>
      <c r="Q416" t="s">
        <v>52</v>
      </c>
      <c r="R416" t="s">
        <v>52</v>
      </c>
      <c r="S416" t="s">
        <v>70</v>
      </c>
      <c r="T416" t="s">
        <v>165</v>
      </c>
      <c r="V416" t="s">
        <v>5842</v>
      </c>
      <c r="X416" t="s">
        <v>5843</v>
      </c>
      <c r="Y416" t="s">
        <v>211</v>
      </c>
      <c r="Z416" t="s">
        <v>5844</v>
      </c>
      <c r="AA416" t="s">
        <v>5845</v>
      </c>
      <c r="AC416" t="s">
        <v>5846</v>
      </c>
      <c r="AD416" t="s">
        <v>5847</v>
      </c>
      <c r="AE416" t="s">
        <v>5848</v>
      </c>
      <c r="AG416" t="s">
        <v>5846</v>
      </c>
      <c r="AH416" t="s">
        <v>5849</v>
      </c>
      <c r="AI416" t="s">
        <v>819</v>
      </c>
      <c r="AM416" t="s">
        <v>5850</v>
      </c>
    </row>
    <row r="417" spans="1:39">
      <c r="A417" t="s">
        <v>3457</v>
      </c>
      <c r="B417" t="s">
        <v>2349</v>
      </c>
      <c r="C417" t="s">
        <v>1069</v>
      </c>
      <c r="E417" t="s">
        <v>42</v>
      </c>
      <c r="F417" t="s">
        <v>576</v>
      </c>
      <c r="G417" t="s">
        <v>5851</v>
      </c>
      <c r="H417" t="s">
        <v>5852</v>
      </c>
      <c r="K417" t="s">
        <v>3335</v>
      </c>
      <c r="L417" t="s">
        <v>49</v>
      </c>
      <c r="M417" t="s">
        <v>1909</v>
      </c>
      <c r="N417" t="s">
        <v>49</v>
      </c>
      <c r="O417" t="s">
        <v>5853</v>
      </c>
      <c r="P417" t="s">
        <v>3462</v>
      </c>
      <c r="Q417" t="s">
        <v>52</v>
      </c>
      <c r="R417" t="s">
        <v>52</v>
      </c>
      <c r="S417" t="s">
        <v>52</v>
      </c>
      <c r="T417" t="s">
        <v>165</v>
      </c>
      <c r="V417" t="s">
        <v>3463</v>
      </c>
      <c r="X417" t="s">
        <v>3464</v>
      </c>
      <c r="Y417" t="s">
        <v>89</v>
      </c>
      <c r="Z417" t="s">
        <v>3465</v>
      </c>
      <c r="AA417" t="s">
        <v>3466</v>
      </c>
      <c r="AC417" t="s">
        <v>3467</v>
      </c>
      <c r="AD417" t="s">
        <v>3468</v>
      </c>
      <c r="AE417" t="s">
        <v>4320</v>
      </c>
      <c r="AG417" t="s">
        <v>4321</v>
      </c>
      <c r="AH417" t="s">
        <v>4322</v>
      </c>
      <c r="AI417" t="s">
        <v>819</v>
      </c>
      <c r="AM417" t="s">
        <v>5854</v>
      </c>
    </row>
    <row r="418" spans="1:39">
      <c r="A418" t="s">
        <v>5855</v>
      </c>
      <c r="B418" t="s">
        <v>5856</v>
      </c>
      <c r="C418" t="s">
        <v>1069</v>
      </c>
      <c r="E418" t="s">
        <v>42</v>
      </c>
      <c r="F418" t="s">
        <v>576</v>
      </c>
      <c r="G418" t="s">
        <v>5857</v>
      </c>
      <c r="H418" t="s">
        <v>5858</v>
      </c>
      <c r="K418" t="s">
        <v>3335</v>
      </c>
      <c r="L418" t="s">
        <v>49</v>
      </c>
      <c r="M418" t="s">
        <v>1909</v>
      </c>
      <c r="N418" t="s">
        <v>49</v>
      </c>
      <c r="O418" t="s">
        <v>5859</v>
      </c>
      <c r="P418" t="s">
        <v>5860</v>
      </c>
      <c r="Q418" t="s">
        <v>52</v>
      </c>
      <c r="R418" t="s">
        <v>52</v>
      </c>
      <c r="S418" t="s">
        <v>52</v>
      </c>
      <c r="T418" t="s">
        <v>165</v>
      </c>
      <c r="V418" t="s">
        <v>5861</v>
      </c>
      <c r="X418" t="s">
        <v>1481</v>
      </c>
      <c r="Y418" t="s">
        <v>89</v>
      </c>
      <c r="Z418" t="s">
        <v>1815</v>
      </c>
      <c r="AA418" t="s">
        <v>5862</v>
      </c>
      <c r="AC418" t="s">
        <v>5104</v>
      </c>
      <c r="AD418" t="s">
        <v>5863</v>
      </c>
      <c r="AE418" t="s">
        <v>5864</v>
      </c>
      <c r="AG418" t="s">
        <v>5104</v>
      </c>
      <c r="AH418" t="s">
        <v>5865</v>
      </c>
      <c r="AI418" t="s">
        <v>819</v>
      </c>
      <c r="AM418" t="s">
        <v>5866</v>
      </c>
    </row>
    <row r="419" spans="1:39">
      <c r="A419" t="s">
        <v>5867</v>
      </c>
      <c r="B419" t="s">
        <v>5868</v>
      </c>
      <c r="C419" t="s">
        <v>1069</v>
      </c>
      <c r="E419" t="s">
        <v>42</v>
      </c>
      <c r="F419" t="s">
        <v>576</v>
      </c>
      <c r="G419" t="s">
        <v>5869</v>
      </c>
      <c r="H419" t="s">
        <v>5870</v>
      </c>
      <c r="K419" t="s">
        <v>3391</v>
      </c>
      <c r="L419" t="s">
        <v>49</v>
      </c>
      <c r="M419" t="s">
        <v>1909</v>
      </c>
      <c r="N419" t="s">
        <v>49</v>
      </c>
      <c r="O419" t="s">
        <v>5871</v>
      </c>
      <c r="P419" t="s">
        <v>5872</v>
      </c>
      <c r="Q419" t="s">
        <v>52</v>
      </c>
      <c r="R419" t="s">
        <v>70</v>
      </c>
      <c r="S419" t="s">
        <v>52</v>
      </c>
      <c r="T419" t="s">
        <v>165</v>
      </c>
      <c r="V419" t="s">
        <v>5873</v>
      </c>
      <c r="X419" t="s">
        <v>5874</v>
      </c>
      <c r="Y419" t="s">
        <v>239</v>
      </c>
      <c r="Z419" t="s">
        <v>5875</v>
      </c>
      <c r="AA419" t="s">
        <v>5876</v>
      </c>
      <c r="AC419" t="s">
        <v>5877</v>
      </c>
      <c r="AD419" t="s">
        <v>5878</v>
      </c>
      <c r="AE419" t="s">
        <v>5879</v>
      </c>
      <c r="AG419" t="s">
        <v>5877</v>
      </c>
      <c r="AH419" t="s">
        <v>5880</v>
      </c>
      <c r="AI419" t="s">
        <v>819</v>
      </c>
      <c r="AM419" t="s">
        <v>5881</v>
      </c>
    </row>
    <row r="420" spans="1:39">
      <c r="A420" t="s">
        <v>5882</v>
      </c>
      <c r="B420" t="s">
        <v>1663</v>
      </c>
      <c r="C420" t="s">
        <v>1069</v>
      </c>
      <c r="E420" t="s">
        <v>42</v>
      </c>
      <c r="F420" t="s">
        <v>576</v>
      </c>
      <c r="G420" t="s">
        <v>5883</v>
      </c>
      <c r="H420" t="s">
        <v>5884</v>
      </c>
      <c r="K420" t="s">
        <v>3335</v>
      </c>
      <c r="L420" t="s">
        <v>49</v>
      </c>
      <c r="M420" t="s">
        <v>1909</v>
      </c>
      <c r="N420" t="s">
        <v>49</v>
      </c>
      <c r="O420" t="s">
        <v>5885</v>
      </c>
      <c r="P420" t="s">
        <v>5886</v>
      </c>
      <c r="Q420" t="s">
        <v>52</v>
      </c>
      <c r="R420" t="s">
        <v>52</v>
      </c>
      <c r="S420" t="s">
        <v>52</v>
      </c>
      <c r="T420" t="s">
        <v>165</v>
      </c>
      <c r="V420" t="s">
        <v>5887</v>
      </c>
      <c r="X420" t="s">
        <v>3930</v>
      </c>
      <c r="Y420" t="s">
        <v>89</v>
      </c>
      <c r="Z420" t="s">
        <v>5888</v>
      </c>
      <c r="AA420" t="s">
        <v>5889</v>
      </c>
      <c r="AC420" t="s">
        <v>5890</v>
      </c>
      <c r="AD420" t="s">
        <v>5891</v>
      </c>
      <c r="AE420" t="s">
        <v>5892</v>
      </c>
      <c r="AG420" t="s">
        <v>5893</v>
      </c>
      <c r="AH420" t="s">
        <v>5891</v>
      </c>
      <c r="AI420" t="s">
        <v>819</v>
      </c>
      <c r="AM420" t="s">
        <v>5894</v>
      </c>
    </row>
    <row r="421" spans="1:39">
      <c r="A421" t="s">
        <v>5642</v>
      </c>
      <c r="B421" t="s">
        <v>2037</v>
      </c>
      <c r="C421" t="s">
        <v>1069</v>
      </c>
      <c r="E421" t="s">
        <v>42</v>
      </c>
      <c r="F421" t="s">
        <v>576</v>
      </c>
      <c r="G421" t="s">
        <v>5895</v>
      </c>
      <c r="H421" t="s">
        <v>5896</v>
      </c>
      <c r="K421" t="s">
        <v>3391</v>
      </c>
      <c r="L421" t="s">
        <v>49</v>
      </c>
      <c r="M421" t="s">
        <v>1909</v>
      </c>
      <c r="N421" t="s">
        <v>49</v>
      </c>
      <c r="O421" t="s">
        <v>5897</v>
      </c>
      <c r="P421" t="s">
        <v>5647</v>
      </c>
      <c r="Q421" t="s">
        <v>52</v>
      </c>
      <c r="R421" t="s">
        <v>52</v>
      </c>
      <c r="S421" t="s">
        <v>52</v>
      </c>
      <c r="T421" t="s">
        <v>165</v>
      </c>
      <c r="V421" t="s">
        <v>5648</v>
      </c>
      <c r="W421" t="s">
        <v>5649</v>
      </c>
      <c r="X421" t="s">
        <v>1198</v>
      </c>
      <c r="Y421" t="s">
        <v>56</v>
      </c>
      <c r="Z421" t="s">
        <v>5650</v>
      </c>
      <c r="AA421" t="s">
        <v>5651</v>
      </c>
      <c r="AC421" t="s">
        <v>5652</v>
      </c>
      <c r="AD421" t="s">
        <v>5653</v>
      </c>
      <c r="AE421" t="s">
        <v>5654</v>
      </c>
      <c r="AG421" t="s">
        <v>5655</v>
      </c>
      <c r="AH421" t="s">
        <v>5653</v>
      </c>
      <c r="AI421" t="s">
        <v>819</v>
      </c>
      <c r="AM421" t="s">
        <v>5898</v>
      </c>
    </row>
    <row r="422" spans="1:39">
      <c r="A422" t="s">
        <v>5899</v>
      </c>
      <c r="B422" t="s">
        <v>5900</v>
      </c>
      <c r="C422" t="s">
        <v>1069</v>
      </c>
      <c r="E422" t="s">
        <v>42</v>
      </c>
      <c r="F422" t="s">
        <v>576</v>
      </c>
      <c r="G422" t="s">
        <v>5901</v>
      </c>
      <c r="H422" t="s">
        <v>5902</v>
      </c>
      <c r="K422" t="s">
        <v>3335</v>
      </c>
      <c r="L422" t="s">
        <v>49</v>
      </c>
      <c r="M422" t="s">
        <v>1909</v>
      </c>
      <c r="N422" t="s">
        <v>49</v>
      </c>
      <c r="O422" t="s">
        <v>5903</v>
      </c>
      <c r="P422" t="s">
        <v>5904</v>
      </c>
      <c r="Q422" t="s">
        <v>52</v>
      </c>
      <c r="R422" t="s">
        <v>52</v>
      </c>
      <c r="S422" t="s">
        <v>52</v>
      </c>
      <c r="T422" t="s">
        <v>165</v>
      </c>
      <c r="V422" t="s">
        <v>5905</v>
      </c>
      <c r="W422" t="s">
        <v>5906</v>
      </c>
      <c r="X422" t="s">
        <v>1895</v>
      </c>
      <c r="Y422" t="s">
        <v>225</v>
      </c>
      <c r="Z422" t="s">
        <v>5907</v>
      </c>
      <c r="AA422" t="s">
        <v>5908</v>
      </c>
      <c r="AC422" t="s">
        <v>5909</v>
      </c>
      <c r="AD422" t="s">
        <v>5910</v>
      </c>
      <c r="AE422" t="s">
        <v>5911</v>
      </c>
      <c r="AG422" t="s">
        <v>5912</v>
      </c>
      <c r="AH422" t="s">
        <v>5913</v>
      </c>
      <c r="AI422" t="s">
        <v>819</v>
      </c>
      <c r="AM422" t="s">
        <v>5914</v>
      </c>
    </row>
    <row r="423" spans="1:39">
      <c r="A423" t="s">
        <v>5915</v>
      </c>
      <c r="B423" t="s">
        <v>5916</v>
      </c>
      <c r="C423" t="s">
        <v>1069</v>
      </c>
      <c r="E423" t="s">
        <v>42</v>
      </c>
      <c r="F423" t="s">
        <v>576</v>
      </c>
      <c r="G423" t="s">
        <v>5917</v>
      </c>
      <c r="H423" t="s">
        <v>5918</v>
      </c>
      <c r="K423" t="s">
        <v>3335</v>
      </c>
      <c r="L423" t="s">
        <v>49</v>
      </c>
      <c r="M423" t="s">
        <v>1909</v>
      </c>
      <c r="N423" t="s">
        <v>49</v>
      </c>
      <c r="O423" t="s">
        <v>5919</v>
      </c>
      <c r="P423" t="s">
        <v>5920</v>
      </c>
      <c r="Q423" t="s">
        <v>52</v>
      </c>
      <c r="R423" t="s">
        <v>52</v>
      </c>
      <c r="S423" t="s">
        <v>52</v>
      </c>
      <c r="T423" t="s">
        <v>165</v>
      </c>
      <c r="V423" t="s">
        <v>5921</v>
      </c>
      <c r="X423" t="s">
        <v>1636</v>
      </c>
      <c r="Y423" t="s">
        <v>105</v>
      </c>
      <c r="Z423" t="s">
        <v>5922</v>
      </c>
      <c r="AA423" t="s">
        <v>5923</v>
      </c>
      <c r="AC423" t="s">
        <v>5924</v>
      </c>
      <c r="AD423" t="s">
        <v>5925</v>
      </c>
      <c r="AE423" t="s">
        <v>5926</v>
      </c>
      <c r="AG423" t="s">
        <v>5924</v>
      </c>
      <c r="AH423" t="s">
        <v>5927</v>
      </c>
      <c r="AI423" t="s">
        <v>819</v>
      </c>
      <c r="AM423" t="s">
        <v>5928</v>
      </c>
    </row>
    <row r="424" spans="1:39">
      <c r="A424" t="s">
        <v>5929</v>
      </c>
      <c r="B424" t="s">
        <v>5930</v>
      </c>
      <c r="C424" t="s">
        <v>1069</v>
      </c>
      <c r="E424" t="s">
        <v>42</v>
      </c>
      <c r="F424" t="s">
        <v>576</v>
      </c>
      <c r="G424" t="s">
        <v>5931</v>
      </c>
      <c r="H424" t="s">
        <v>5932</v>
      </c>
      <c r="K424" t="s">
        <v>3335</v>
      </c>
      <c r="L424" t="s">
        <v>49</v>
      </c>
      <c r="M424" t="s">
        <v>1909</v>
      </c>
      <c r="N424" t="s">
        <v>49</v>
      </c>
      <c r="O424" t="s">
        <v>5933</v>
      </c>
      <c r="P424" t="s">
        <v>5934</v>
      </c>
      <c r="Q424" t="s">
        <v>52</v>
      </c>
      <c r="R424" t="s">
        <v>52</v>
      </c>
      <c r="S424" t="s">
        <v>52</v>
      </c>
      <c r="T424" t="s">
        <v>165</v>
      </c>
      <c r="V424" t="s">
        <v>5935</v>
      </c>
      <c r="X424" t="s">
        <v>5181</v>
      </c>
      <c r="Y424" t="s">
        <v>56</v>
      </c>
      <c r="Z424" t="s">
        <v>5936</v>
      </c>
      <c r="AA424" t="s">
        <v>5937</v>
      </c>
      <c r="AC424" t="s">
        <v>5938</v>
      </c>
      <c r="AD424" t="s">
        <v>5939</v>
      </c>
      <c r="AE424" t="s">
        <v>5940</v>
      </c>
      <c r="AG424" t="s">
        <v>5941</v>
      </c>
      <c r="AH424" t="s">
        <v>5942</v>
      </c>
      <c r="AI424" t="s">
        <v>819</v>
      </c>
      <c r="AM424" t="s">
        <v>5943</v>
      </c>
    </row>
    <row r="425" spans="1:39">
      <c r="A425" t="s">
        <v>5944</v>
      </c>
      <c r="B425" t="s">
        <v>5945</v>
      </c>
      <c r="C425" t="s">
        <v>1069</v>
      </c>
      <c r="E425" t="s">
        <v>42</v>
      </c>
      <c r="F425" t="s">
        <v>576</v>
      </c>
      <c r="G425" t="s">
        <v>5946</v>
      </c>
      <c r="H425" t="s">
        <v>5947</v>
      </c>
      <c r="K425" t="s">
        <v>3335</v>
      </c>
      <c r="L425" t="s">
        <v>49</v>
      </c>
      <c r="M425" t="s">
        <v>1909</v>
      </c>
      <c r="N425" t="s">
        <v>49</v>
      </c>
      <c r="O425" t="s">
        <v>5948</v>
      </c>
      <c r="P425" t="s">
        <v>5949</v>
      </c>
      <c r="Q425" t="s">
        <v>52</v>
      </c>
      <c r="R425" t="s">
        <v>52</v>
      </c>
      <c r="S425" t="s">
        <v>52</v>
      </c>
      <c r="T425" t="s">
        <v>165</v>
      </c>
      <c r="V425" t="s">
        <v>5950</v>
      </c>
      <c r="X425" t="s">
        <v>3811</v>
      </c>
      <c r="Y425" t="s">
        <v>105</v>
      </c>
      <c r="Z425" t="s">
        <v>1079</v>
      </c>
      <c r="AA425" t="s">
        <v>5951</v>
      </c>
      <c r="AC425" t="s">
        <v>5952</v>
      </c>
      <c r="AD425" t="s">
        <v>5953</v>
      </c>
      <c r="AE425" t="s">
        <v>5951</v>
      </c>
      <c r="AG425" t="s">
        <v>5952</v>
      </c>
      <c r="AH425" t="s">
        <v>5953</v>
      </c>
      <c r="AI425" t="s">
        <v>819</v>
      </c>
      <c r="AM425" t="s">
        <v>5954</v>
      </c>
    </row>
    <row r="426" spans="1:39">
      <c r="A426" t="s">
        <v>5955</v>
      </c>
      <c r="B426" t="s">
        <v>5956</v>
      </c>
      <c r="C426" t="s">
        <v>1069</v>
      </c>
      <c r="E426" t="s">
        <v>42</v>
      </c>
      <c r="F426" t="s">
        <v>576</v>
      </c>
      <c r="G426" t="s">
        <v>5957</v>
      </c>
      <c r="H426" t="s">
        <v>5958</v>
      </c>
      <c r="K426" t="s">
        <v>3335</v>
      </c>
      <c r="L426" t="s">
        <v>49</v>
      </c>
      <c r="M426" t="s">
        <v>1909</v>
      </c>
      <c r="N426" t="s">
        <v>49</v>
      </c>
      <c r="O426" t="s">
        <v>5959</v>
      </c>
      <c r="P426" t="s">
        <v>5960</v>
      </c>
      <c r="Q426" t="s">
        <v>52</v>
      </c>
      <c r="R426" t="s">
        <v>52</v>
      </c>
      <c r="S426" t="s">
        <v>52</v>
      </c>
      <c r="T426" t="s">
        <v>165</v>
      </c>
      <c r="V426" t="s">
        <v>5961</v>
      </c>
      <c r="X426" t="s">
        <v>1545</v>
      </c>
      <c r="Y426" t="s">
        <v>564</v>
      </c>
      <c r="Z426" t="s">
        <v>5962</v>
      </c>
      <c r="AA426" t="s">
        <v>5963</v>
      </c>
      <c r="AC426" t="s">
        <v>5964</v>
      </c>
      <c r="AD426" t="s">
        <v>5965</v>
      </c>
      <c r="AE426" t="s">
        <v>5963</v>
      </c>
      <c r="AG426" t="s">
        <v>5964</v>
      </c>
      <c r="AH426" t="s">
        <v>5965</v>
      </c>
      <c r="AI426" t="s">
        <v>819</v>
      </c>
      <c r="AM426" t="s">
        <v>5966</v>
      </c>
    </row>
    <row r="427" spans="1:39">
      <c r="A427" t="s">
        <v>3503</v>
      </c>
      <c r="B427" t="s">
        <v>2705</v>
      </c>
      <c r="C427" t="s">
        <v>1069</v>
      </c>
      <c r="E427" t="s">
        <v>42</v>
      </c>
      <c r="F427" t="s">
        <v>576</v>
      </c>
      <c r="G427" t="s">
        <v>5967</v>
      </c>
      <c r="H427" t="s">
        <v>5968</v>
      </c>
      <c r="K427" t="s">
        <v>3335</v>
      </c>
      <c r="L427" t="s">
        <v>49</v>
      </c>
      <c r="M427" t="s">
        <v>1909</v>
      </c>
      <c r="N427" t="s">
        <v>49</v>
      </c>
      <c r="O427" t="s">
        <v>5969</v>
      </c>
      <c r="P427" t="s">
        <v>3508</v>
      </c>
      <c r="Q427" t="s">
        <v>52</v>
      </c>
      <c r="R427" t="s">
        <v>52</v>
      </c>
      <c r="S427" t="s">
        <v>52</v>
      </c>
      <c r="T427" t="s">
        <v>165</v>
      </c>
      <c r="V427" t="s">
        <v>3509</v>
      </c>
      <c r="X427" t="s">
        <v>1560</v>
      </c>
      <c r="Y427" t="s">
        <v>56</v>
      </c>
      <c r="Z427" t="s">
        <v>3510</v>
      </c>
      <c r="AA427" t="s">
        <v>3511</v>
      </c>
      <c r="AC427" t="s">
        <v>3512</v>
      </c>
      <c r="AD427" t="s">
        <v>3513</v>
      </c>
      <c r="AE427" t="s">
        <v>5970</v>
      </c>
      <c r="AG427" t="s">
        <v>3512</v>
      </c>
      <c r="AH427" t="s">
        <v>5971</v>
      </c>
      <c r="AI427" t="s">
        <v>819</v>
      </c>
      <c r="AM427" t="s">
        <v>5972</v>
      </c>
    </row>
    <row r="428" spans="1:39">
      <c r="A428" t="s">
        <v>5973</v>
      </c>
      <c r="B428" t="s">
        <v>5974</v>
      </c>
      <c r="C428" t="s">
        <v>1069</v>
      </c>
      <c r="E428" t="s">
        <v>42</v>
      </c>
      <c r="F428" t="s">
        <v>576</v>
      </c>
      <c r="G428" t="s">
        <v>5975</v>
      </c>
      <c r="H428" t="s">
        <v>5976</v>
      </c>
      <c r="K428" t="s">
        <v>3335</v>
      </c>
      <c r="L428" t="s">
        <v>49</v>
      </c>
      <c r="M428" t="s">
        <v>1909</v>
      </c>
      <c r="N428" t="s">
        <v>49</v>
      </c>
      <c r="O428" t="s">
        <v>5977</v>
      </c>
      <c r="P428" t="s">
        <v>5978</v>
      </c>
      <c r="Q428" t="s">
        <v>52</v>
      </c>
      <c r="R428" t="s">
        <v>52</v>
      </c>
      <c r="S428" t="s">
        <v>52</v>
      </c>
      <c r="T428" t="s">
        <v>165</v>
      </c>
      <c r="V428" t="s">
        <v>5979</v>
      </c>
      <c r="X428" t="s">
        <v>2849</v>
      </c>
      <c r="Y428" t="s">
        <v>89</v>
      </c>
      <c r="Z428" t="s">
        <v>5980</v>
      </c>
      <c r="AA428" t="s">
        <v>5981</v>
      </c>
      <c r="AC428" t="s">
        <v>5982</v>
      </c>
      <c r="AD428" t="s">
        <v>5983</v>
      </c>
      <c r="AE428" t="s">
        <v>5984</v>
      </c>
      <c r="AG428" t="s">
        <v>5985</v>
      </c>
      <c r="AH428" t="s">
        <v>5986</v>
      </c>
      <c r="AI428" t="s">
        <v>819</v>
      </c>
      <c r="AM428" t="s">
        <v>5987</v>
      </c>
    </row>
    <row r="429" spans="1:39">
      <c r="A429" t="s">
        <v>5988</v>
      </c>
      <c r="B429" t="s">
        <v>1760</v>
      </c>
      <c r="C429" t="s">
        <v>1069</v>
      </c>
      <c r="E429" t="s">
        <v>42</v>
      </c>
      <c r="F429" t="s">
        <v>576</v>
      </c>
      <c r="G429" t="s">
        <v>5989</v>
      </c>
      <c r="H429" t="s">
        <v>5990</v>
      </c>
      <c r="K429" t="s">
        <v>3335</v>
      </c>
      <c r="L429" t="s">
        <v>49</v>
      </c>
      <c r="M429" t="s">
        <v>1909</v>
      </c>
      <c r="N429" t="s">
        <v>49</v>
      </c>
      <c r="O429" t="s">
        <v>5991</v>
      </c>
      <c r="P429" t="s">
        <v>5992</v>
      </c>
      <c r="Q429" t="s">
        <v>52</v>
      </c>
      <c r="R429" t="s">
        <v>52</v>
      </c>
      <c r="S429" t="s">
        <v>52</v>
      </c>
      <c r="T429" t="s">
        <v>165</v>
      </c>
      <c r="V429" t="s">
        <v>5993</v>
      </c>
      <c r="X429" t="s">
        <v>5994</v>
      </c>
      <c r="Y429" t="s">
        <v>3181</v>
      </c>
      <c r="Z429" t="s">
        <v>5995</v>
      </c>
      <c r="AA429" t="s">
        <v>5996</v>
      </c>
      <c r="AC429" t="s">
        <v>5997</v>
      </c>
      <c r="AD429" t="s">
        <v>5998</v>
      </c>
      <c r="AE429" t="s">
        <v>5999</v>
      </c>
      <c r="AG429" t="s">
        <v>6000</v>
      </c>
      <c r="AH429" t="s">
        <v>6001</v>
      </c>
      <c r="AM429" t="s">
        <v>6002</v>
      </c>
    </row>
    <row r="430" spans="1:39">
      <c r="A430" t="s">
        <v>6003</v>
      </c>
      <c r="B430" t="s">
        <v>6004</v>
      </c>
      <c r="C430" t="s">
        <v>1069</v>
      </c>
      <c r="E430" t="s">
        <v>42</v>
      </c>
      <c r="F430" t="s">
        <v>576</v>
      </c>
      <c r="G430" t="s">
        <v>6005</v>
      </c>
      <c r="H430" t="s">
        <v>6006</v>
      </c>
      <c r="K430" t="s">
        <v>3335</v>
      </c>
      <c r="L430" t="s">
        <v>49</v>
      </c>
      <c r="M430" t="s">
        <v>1909</v>
      </c>
      <c r="N430" t="s">
        <v>49</v>
      </c>
      <c r="O430" t="s">
        <v>1017</v>
      </c>
      <c r="P430" t="s">
        <v>6007</v>
      </c>
      <c r="Q430" t="s">
        <v>52</v>
      </c>
      <c r="R430" t="s">
        <v>52</v>
      </c>
      <c r="S430" t="s">
        <v>52</v>
      </c>
      <c r="T430" t="s">
        <v>165</v>
      </c>
      <c r="V430" t="s">
        <v>6008</v>
      </c>
      <c r="X430" t="s">
        <v>1221</v>
      </c>
      <c r="Y430" t="s">
        <v>432</v>
      </c>
      <c r="Z430" t="s">
        <v>6009</v>
      </c>
      <c r="AA430" t="s">
        <v>6010</v>
      </c>
      <c r="AC430" t="s">
        <v>6011</v>
      </c>
      <c r="AD430" t="s">
        <v>6012</v>
      </c>
      <c r="AE430" t="s">
        <v>6013</v>
      </c>
      <c r="AG430" t="s">
        <v>6014</v>
      </c>
      <c r="AH430" t="s">
        <v>6015</v>
      </c>
      <c r="AI430" t="s">
        <v>819</v>
      </c>
      <c r="AM430" t="s">
        <v>6016</v>
      </c>
    </row>
    <row r="431" spans="1:39">
      <c r="A431" t="s">
        <v>6003</v>
      </c>
      <c r="B431" t="s">
        <v>6017</v>
      </c>
      <c r="C431" t="s">
        <v>1069</v>
      </c>
      <c r="E431" t="s">
        <v>42</v>
      </c>
      <c r="F431" t="s">
        <v>576</v>
      </c>
      <c r="G431" t="s">
        <v>6018</v>
      </c>
      <c r="H431" t="s">
        <v>6019</v>
      </c>
      <c r="K431" t="s">
        <v>3335</v>
      </c>
      <c r="L431" t="s">
        <v>49</v>
      </c>
      <c r="M431" t="s">
        <v>1909</v>
      </c>
      <c r="N431" t="s">
        <v>49</v>
      </c>
      <c r="O431" t="s">
        <v>6020</v>
      </c>
      <c r="P431" t="s">
        <v>6007</v>
      </c>
      <c r="Q431" t="s">
        <v>52</v>
      </c>
      <c r="R431" t="s">
        <v>52</v>
      </c>
      <c r="S431" t="s">
        <v>52</v>
      </c>
      <c r="T431" t="s">
        <v>165</v>
      </c>
      <c r="V431" t="s">
        <v>6008</v>
      </c>
      <c r="X431" t="s">
        <v>1221</v>
      </c>
      <c r="Y431" t="s">
        <v>432</v>
      </c>
      <c r="Z431" t="s">
        <v>6009</v>
      </c>
      <c r="AA431" t="s">
        <v>6010</v>
      </c>
      <c r="AC431" t="s">
        <v>6011</v>
      </c>
      <c r="AD431" t="s">
        <v>6012</v>
      </c>
      <c r="AE431" t="s">
        <v>6013</v>
      </c>
      <c r="AG431" t="s">
        <v>6014</v>
      </c>
      <c r="AH431" t="s">
        <v>6015</v>
      </c>
      <c r="AI431" t="s">
        <v>819</v>
      </c>
      <c r="AM431" t="s">
        <v>6021</v>
      </c>
    </row>
    <row r="432" spans="1:39">
      <c r="A432" t="s">
        <v>6022</v>
      </c>
      <c r="B432" t="s">
        <v>6023</v>
      </c>
      <c r="C432" t="s">
        <v>1069</v>
      </c>
      <c r="E432" t="s">
        <v>42</v>
      </c>
      <c r="F432" t="s">
        <v>576</v>
      </c>
      <c r="G432" t="s">
        <v>6024</v>
      </c>
      <c r="H432" t="s">
        <v>6025</v>
      </c>
      <c r="K432" t="s">
        <v>3335</v>
      </c>
      <c r="L432" t="s">
        <v>49</v>
      </c>
      <c r="M432" t="s">
        <v>1909</v>
      </c>
      <c r="N432" t="s">
        <v>49</v>
      </c>
      <c r="O432" t="s">
        <v>6026</v>
      </c>
      <c r="P432" t="s">
        <v>6027</v>
      </c>
      <c r="Q432" t="s">
        <v>52</v>
      </c>
      <c r="R432" t="s">
        <v>52</v>
      </c>
      <c r="S432" t="s">
        <v>52</v>
      </c>
      <c r="T432" t="s">
        <v>165</v>
      </c>
      <c r="V432" t="s">
        <v>6028</v>
      </c>
      <c r="X432" t="s">
        <v>4764</v>
      </c>
      <c r="Y432" t="s">
        <v>516</v>
      </c>
      <c r="Z432" t="s">
        <v>6029</v>
      </c>
      <c r="AA432" t="s">
        <v>6030</v>
      </c>
      <c r="AC432" t="s">
        <v>6031</v>
      </c>
      <c r="AD432" t="s">
        <v>6032</v>
      </c>
      <c r="AE432" t="s">
        <v>6030</v>
      </c>
      <c r="AG432" t="s">
        <v>6033</v>
      </c>
      <c r="AH432" t="s">
        <v>6034</v>
      </c>
      <c r="AI432" t="s">
        <v>819</v>
      </c>
      <c r="AM432" t="s">
        <v>6035</v>
      </c>
    </row>
    <row r="433" spans="1:39">
      <c r="A433" t="s">
        <v>5188</v>
      </c>
      <c r="B433" t="s">
        <v>6036</v>
      </c>
      <c r="C433" t="s">
        <v>1069</v>
      </c>
      <c r="E433" t="s">
        <v>42</v>
      </c>
      <c r="F433" t="s">
        <v>576</v>
      </c>
      <c r="G433" t="s">
        <v>6037</v>
      </c>
      <c r="H433" t="s">
        <v>6038</v>
      </c>
      <c r="K433" t="s">
        <v>3335</v>
      </c>
      <c r="L433" t="s">
        <v>49</v>
      </c>
      <c r="M433" t="s">
        <v>1909</v>
      </c>
      <c r="N433" t="s">
        <v>49</v>
      </c>
      <c r="O433" t="s">
        <v>6039</v>
      </c>
      <c r="P433" t="s">
        <v>5192</v>
      </c>
      <c r="Q433" t="s">
        <v>52</v>
      </c>
      <c r="R433" t="s">
        <v>52</v>
      </c>
      <c r="S433" t="s">
        <v>52</v>
      </c>
      <c r="T433" t="s">
        <v>165</v>
      </c>
      <c r="V433" t="s">
        <v>5193</v>
      </c>
      <c r="X433" t="s">
        <v>5194</v>
      </c>
      <c r="Y433" t="s">
        <v>1969</v>
      </c>
      <c r="Z433" t="s">
        <v>5195</v>
      </c>
      <c r="AA433" t="s">
        <v>5196</v>
      </c>
      <c r="AC433" t="s">
        <v>5197</v>
      </c>
      <c r="AD433" t="s">
        <v>5198</v>
      </c>
      <c r="AE433" t="s">
        <v>5196</v>
      </c>
      <c r="AG433" t="s">
        <v>5197</v>
      </c>
      <c r="AH433" t="s">
        <v>5198</v>
      </c>
      <c r="AI433" t="s">
        <v>819</v>
      </c>
      <c r="AM433" t="s">
        <v>6040</v>
      </c>
    </row>
    <row r="434" spans="1:39">
      <c r="A434" t="s">
        <v>2669</v>
      </c>
      <c r="B434" t="s">
        <v>6041</v>
      </c>
      <c r="C434" t="s">
        <v>1069</v>
      </c>
      <c r="E434" t="s">
        <v>42</v>
      </c>
      <c r="F434" t="s">
        <v>576</v>
      </c>
      <c r="G434" t="s">
        <v>6042</v>
      </c>
      <c r="H434" t="s">
        <v>6043</v>
      </c>
      <c r="K434" t="s">
        <v>6044</v>
      </c>
      <c r="L434" t="s">
        <v>49</v>
      </c>
      <c r="M434" t="s">
        <v>1909</v>
      </c>
      <c r="N434" t="s">
        <v>49</v>
      </c>
      <c r="O434" t="s">
        <v>6045</v>
      </c>
      <c r="P434" t="s">
        <v>2674</v>
      </c>
      <c r="Q434" t="s">
        <v>52</v>
      </c>
      <c r="R434" t="s">
        <v>52</v>
      </c>
      <c r="S434" t="s">
        <v>52</v>
      </c>
      <c r="T434" t="s">
        <v>165</v>
      </c>
      <c r="V434" t="s">
        <v>2675</v>
      </c>
      <c r="X434" t="s">
        <v>2676</v>
      </c>
      <c r="Y434" t="s">
        <v>138</v>
      </c>
      <c r="Z434" t="s">
        <v>1079</v>
      </c>
      <c r="AA434" t="s">
        <v>2677</v>
      </c>
      <c r="AC434" t="s">
        <v>2678</v>
      </c>
      <c r="AD434" t="s">
        <v>2679</v>
      </c>
      <c r="AE434" t="s">
        <v>2680</v>
      </c>
      <c r="AG434" t="s">
        <v>2681</v>
      </c>
      <c r="AH434" t="s">
        <v>2682</v>
      </c>
      <c r="AI434" t="s">
        <v>819</v>
      </c>
      <c r="AM434" t="s">
        <v>6046</v>
      </c>
    </row>
    <row r="435" spans="1:39">
      <c r="A435" t="s">
        <v>6047</v>
      </c>
      <c r="B435" t="s">
        <v>6048</v>
      </c>
      <c r="C435" t="s">
        <v>1069</v>
      </c>
      <c r="E435" t="s">
        <v>42</v>
      </c>
      <c r="F435" t="s">
        <v>576</v>
      </c>
      <c r="G435" t="s">
        <v>6049</v>
      </c>
      <c r="H435" t="s">
        <v>6050</v>
      </c>
      <c r="K435" t="s">
        <v>6044</v>
      </c>
      <c r="L435" t="s">
        <v>49</v>
      </c>
      <c r="M435" t="s">
        <v>1909</v>
      </c>
      <c r="N435" t="s">
        <v>49</v>
      </c>
      <c r="O435" t="s">
        <v>6051</v>
      </c>
      <c r="P435" t="s">
        <v>6052</v>
      </c>
      <c r="Q435" t="s">
        <v>52</v>
      </c>
      <c r="R435" t="s">
        <v>52</v>
      </c>
      <c r="S435" t="s">
        <v>52</v>
      </c>
      <c r="T435" t="s">
        <v>165</v>
      </c>
      <c r="V435" t="s">
        <v>6053</v>
      </c>
      <c r="X435" t="s">
        <v>2948</v>
      </c>
      <c r="Y435" t="s">
        <v>1332</v>
      </c>
      <c r="Z435" t="s">
        <v>6054</v>
      </c>
      <c r="AA435" t="s">
        <v>6055</v>
      </c>
      <c r="AC435" t="s">
        <v>6056</v>
      </c>
      <c r="AD435" t="s">
        <v>6057</v>
      </c>
      <c r="AE435" t="s">
        <v>6055</v>
      </c>
      <c r="AG435" t="s">
        <v>6056</v>
      </c>
      <c r="AH435" t="s">
        <v>6057</v>
      </c>
      <c r="AI435" t="s">
        <v>819</v>
      </c>
      <c r="AM435" t="s">
        <v>6058</v>
      </c>
    </row>
    <row r="436" spans="1:39">
      <c r="A436" t="s">
        <v>6059</v>
      </c>
      <c r="B436" t="s">
        <v>6060</v>
      </c>
      <c r="C436" t="s">
        <v>1069</v>
      </c>
      <c r="E436" t="s">
        <v>42</v>
      </c>
      <c r="F436" t="s">
        <v>576</v>
      </c>
      <c r="G436" t="s">
        <v>6061</v>
      </c>
      <c r="H436" t="s">
        <v>6062</v>
      </c>
      <c r="K436" t="s">
        <v>6044</v>
      </c>
      <c r="L436" t="s">
        <v>49</v>
      </c>
      <c r="M436" t="s">
        <v>1909</v>
      </c>
      <c r="N436" t="s">
        <v>49</v>
      </c>
      <c r="O436" t="s">
        <v>6063</v>
      </c>
      <c r="P436" t="s">
        <v>6064</v>
      </c>
      <c r="Q436" t="s">
        <v>52</v>
      </c>
      <c r="R436" t="s">
        <v>52</v>
      </c>
      <c r="S436" t="s">
        <v>52</v>
      </c>
      <c r="T436" t="s">
        <v>165</v>
      </c>
      <c r="V436" t="s">
        <v>6065</v>
      </c>
      <c r="X436" t="s">
        <v>4481</v>
      </c>
      <c r="Y436" t="s">
        <v>105</v>
      </c>
      <c r="Z436" t="s">
        <v>6066</v>
      </c>
      <c r="AA436" t="s">
        <v>6067</v>
      </c>
      <c r="AC436" t="s">
        <v>6068</v>
      </c>
      <c r="AD436" t="s">
        <v>6069</v>
      </c>
      <c r="AE436" t="s">
        <v>6070</v>
      </c>
      <c r="AG436" t="s">
        <v>6071</v>
      </c>
      <c r="AH436" t="s">
        <v>6072</v>
      </c>
      <c r="AM436" t="s">
        <v>6073</v>
      </c>
    </row>
    <row r="437" spans="1:39">
      <c r="A437" t="s">
        <v>6074</v>
      </c>
      <c r="B437" t="s">
        <v>6060</v>
      </c>
      <c r="C437" t="s">
        <v>1069</v>
      </c>
      <c r="E437" t="s">
        <v>42</v>
      </c>
      <c r="F437" t="s">
        <v>576</v>
      </c>
      <c r="G437" t="s">
        <v>6075</v>
      </c>
      <c r="H437" t="s">
        <v>6076</v>
      </c>
      <c r="K437" t="s">
        <v>6044</v>
      </c>
      <c r="L437" t="s">
        <v>49</v>
      </c>
      <c r="M437" t="s">
        <v>1909</v>
      </c>
      <c r="N437" t="s">
        <v>49</v>
      </c>
      <c r="O437" t="s">
        <v>50</v>
      </c>
      <c r="P437" t="s">
        <v>6077</v>
      </c>
      <c r="Q437" t="s">
        <v>52</v>
      </c>
      <c r="R437" t="s">
        <v>52</v>
      </c>
      <c r="S437" t="s">
        <v>70</v>
      </c>
      <c r="T437" t="s">
        <v>165</v>
      </c>
      <c r="V437" t="s">
        <v>6078</v>
      </c>
      <c r="X437" t="s">
        <v>1952</v>
      </c>
      <c r="Y437" t="s">
        <v>89</v>
      </c>
      <c r="Z437" t="s">
        <v>6079</v>
      </c>
      <c r="AA437" t="s">
        <v>6080</v>
      </c>
      <c r="AC437" t="s">
        <v>6081</v>
      </c>
      <c r="AD437" t="s">
        <v>6082</v>
      </c>
      <c r="AE437" t="s">
        <v>6083</v>
      </c>
      <c r="AG437" t="s">
        <v>6084</v>
      </c>
      <c r="AH437" t="s">
        <v>6085</v>
      </c>
      <c r="AM437" t="s">
        <v>6086</v>
      </c>
    </row>
    <row r="438" spans="1:39">
      <c r="A438" t="s">
        <v>6087</v>
      </c>
      <c r="B438" t="s">
        <v>6088</v>
      </c>
      <c r="C438" t="s">
        <v>1069</v>
      </c>
      <c r="E438" t="s">
        <v>42</v>
      </c>
      <c r="F438" t="s">
        <v>576</v>
      </c>
      <c r="G438" t="s">
        <v>6089</v>
      </c>
      <c r="H438" t="s">
        <v>6090</v>
      </c>
      <c r="K438" t="s">
        <v>6091</v>
      </c>
      <c r="L438" t="s">
        <v>49</v>
      </c>
      <c r="M438" t="s">
        <v>2079</v>
      </c>
      <c r="N438" t="s">
        <v>49</v>
      </c>
      <c r="O438" t="s">
        <v>6092</v>
      </c>
      <c r="P438" t="s">
        <v>6093</v>
      </c>
      <c r="Q438" t="s">
        <v>52</v>
      </c>
      <c r="R438" t="s">
        <v>52</v>
      </c>
      <c r="S438" t="s">
        <v>52</v>
      </c>
      <c r="T438" t="s">
        <v>165</v>
      </c>
      <c r="V438" t="s">
        <v>6094</v>
      </c>
      <c r="X438" t="s">
        <v>1895</v>
      </c>
      <c r="Y438" t="s">
        <v>225</v>
      </c>
      <c r="Z438" t="s">
        <v>6095</v>
      </c>
      <c r="AA438" t="s">
        <v>6096</v>
      </c>
      <c r="AC438" t="s">
        <v>6097</v>
      </c>
      <c r="AD438" t="s">
        <v>6098</v>
      </c>
      <c r="AE438" t="s">
        <v>6099</v>
      </c>
      <c r="AG438" t="s">
        <v>6100</v>
      </c>
      <c r="AH438" t="s">
        <v>6101</v>
      </c>
      <c r="AI438" t="s">
        <v>819</v>
      </c>
      <c r="AM438" t="s">
        <v>6102</v>
      </c>
    </row>
    <row r="439" spans="1:39">
      <c r="A439" t="s">
        <v>6103</v>
      </c>
      <c r="B439" t="s">
        <v>6104</v>
      </c>
      <c r="C439" t="s">
        <v>1069</v>
      </c>
      <c r="E439" t="s">
        <v>42</v>
      </c>
      <c r="F439" t="s">
        <v>576</v>
      </c>
      <c r="G439" t="s">
        <v>6105</v>
      </c>
      <c r="H439" t="s">
        <v>6106</v>
      </c>
      <c r="K439" t="s">
        <v>4110</v>
      </c>
      <c r="L439" t="s">
        <v>49</v>
      </c>
      <c r="M439" t="s">
        <v>2079</v>
      </c>
      <c r="N439" t="s">
        <v>49</v>
      </c>
      <c r="O439" t="s">
        <v>6107</v>
      </c>
      <c r="P439" t="s">
        <v>6108</v>
      </c>
      <c r="Q439" t="s">
        <v>52</v>
      </c>
      <c r="R439" t="s">
        <v>52</v>
      </c>
      <c r="S439" t="s">
        <v>52</v>
      </c>
      <c r="T439" t="s">
        <v>165</v>
      </c>
      <c r="V439" t="s">
        <v>6109</v>
      </c>
      <c r="X439" t="s">
        <v>1047</v>
      </c>
      <c r="Y439" t="s">
        <v>1048</v>
      </c>
      <c r="Z439" t="s">
        <v>6110</v>
      </c>
      <c r="AA439" t="s">
        <v>6111</v>
      </c>
      <c r="AC439" t="s">
        <v>6112</v>
      </c>
      <c r="AD439" t="s">
        <v>6113</v>
      </c>
      <c r="AE439" t="s">
        <v>6114</v>
      </c>
      <c r="AG439" t="s">
        <v>6112</v>
      </c>
      <c r="AH439" t="s">
        <v>6115</v>
      </c>
      <c r="AI439" t="s">
        <v>819</v>
      </c>
      <c r="AM439" t="s">
        <v>6116</v>
      </c>
    </row>
    <row r="440" spans="1:39">
      <c r="A440" t="s">
        <v>6117</v>
      </c>
      <c r="B440" t="s">
        <v>6118</v>
      </c>
      <c r="C440" t="s">
        <v>1069</v>
      </c>
      <c r="E440" t="s">
        <v>42</v>
      </c>
      <c r="F440" t="s">
        <v>576</v>
      </c>
      <c r="G440" t="s">
        <v>6119</v>
      </c>
      <c r="H440" t="s">
        <v>6120</v>
      </c>
      <c r="K440" t="s">
        <v>4110</v>
      </c>
      <c r="L440" t="s">
        <v>49</v>
      </c>
      <c r="M440" t="s">
        <v>2079</v>
      </c>
      <c r="N440" t="s">
        <v>49</v>
      </c>
      <c r="O440" t="s">
        <v>6121</v>
      </c>
      <c r="P440" t="s">
        <v>6122</v>
      </c>
      <c r="Q440" t="s">
        <v>52</v>
      </c>
      <c r="R440" t="s">
        <v>52</v>
      </c>
      <c r="S440" t="s">
        <v>70</v>
      </c>
      <c r="T440" t="s">
        <v>165</v>
      </c>
      <c r="V440" t="s">
        <v>6123</v>
      </c>
      <c r="X440" t="s">
        <v>6124</v>
      </c>
      <c r="Y440" t="s">
        <v>387</v>
      </c>
      <c r="Z440" t="s">
        <v>1079</v>
      </c>
      <c r="AA440" t="s">
        <v>6125</v>
      </c>
      <c r="AC440" t="s">
        <v>6126</v>
      </c>
      <c r="AD440" t="s">
        <v>6127</v>
      </c>
      <c r="AE440" t="s">
        <v>6128</v>
      </c>
      <c r="AG440" t="s">
        <v>6126</v>
      </c>
      <c r="AH440" t="s">
        <v>6127</v>
      </c>
      <c r="AI440" t="s">
        <v>819</v>
      </c>
      <c r="AM440" t="s">
        <v>6129</v>
      </c>
    </row>
    <row r="441" spans="1:39">
      <c r="A441" t="s">
        <v>6130</v>
      </c>
      <c r="B441" t="s">
        <v>6131</v>
      </c>
      <c r="C441" t="s">
        <v>1069</v>
      </c>
      <c r="E441" t="s">
        <v>42</v>
      </c>
      <c r="F441" t="s">
        <v>576</v>
      </c>
      <c r="G441" t="s">
        <v>6132</v>
      </c>
      <c r="H441" t="s">
        <v>6133</v>
      </c>
      <c r="K441" t="s">
        <v>3335</v>
      </c>
      <c r="L441" t="s">
        <v>49</v>
      </c>
      <c r="M441" t="s">
        <v>2079</v>
      </c>
      <c r="N441" t="s">
        <v>49</v>
      </c>
      <c r="O441" t="s">
        <v>6134</v>
      </c>
      <c r="P441" t="s">
        <v>6135</v>
      </c>
      <c r="Q441" t="s">
        <v>52</v>
      </c>
      <c r="R441" t="s">
        <v>52</v>
      </c>
      <c r="S441" t="s">
        <v>52</v>
      </c>
      <c r="T441" t="s">
        <v>165</v>
      </c>
      <c r="V441" t="s">
        <v>6136</v>
      </c>
      <c r="X441" t="s">
        <v>6137</v>
      </c>
      <c r="Y441" t="s">
        <v>195</v>
      </c>
      <c r="Z441" t="s">
        <v>6138</v>
      </c>
      <c r="AA441" t="s">
        <v>6139</v>
      </c>
      <c r="AC441" t="s">
        <v>6140</v>
      </c>
      <c r="AD441" t="s">
        <v>6141</v>
      </c>
      <c r="AE441" t="s">
        <v>6142</v>
      </c>
      <c r="AG441" t="s">
        <v>6140</v>
      </c>
      <c r="AH441" t="s">
        <v>6143</v>
      </c>
      <c r="AI441" t="s">
        <v>819</v>
      </c>
      <c r="AM441" t="s">
        <v>6144</v>
      </c>
    </row>
    <row r="442" spans="1:39">
      <c r="A442" t="s">
        <v>2075</v>
      </c>
      <c r="B442" t="s">
        <v>6145</v>
      </c>
      <c r="C442" t="s">
        <v>1069</v>
      </c>
      <c r="E442" t="s">
        <v>42</v>
      </c>
      <c r="F442" t="s">
        <v>576</v>
      </c>
      <c r="G442" t="s">
        <v>6146</v>
      </c>
      <c r="H442" t="s">
        <v>6147</v>
      </c>
      <c r="K442" t="s">
        <v>6091</v>
      </c>
      <c r="L442" t="s">
        <v>49</v>
      </c>
      <c r="M442" t="s">
        <v>2079</v>
      </c>
      <c r="N442" t="s">
        <v>49</v>
      </c>
      <c r="O442" t="s">
        <v>6148</v>
      </c>
      <c r="P442" t="s">
        <v>2081</v>
      </c>
      <c r="Q442" t="s">
        <v>52</v>
      </c>
      <c r="R442" t="s">
        <v>52</v>
      </c>
      <c r="S442" t="s">
        <v>52</v>
      </c>
      <c r="T442" t="s">
        <v>165</v>
      </c>
      <c r="V442" t="s">
        <v>2082</v>
      </c>
      <c r="W442" t="s">
        <v>2083</v>
      </c>
      <c r="X442" t="s">
        <v>2084</v>
      </c>
      <c r="Y442" t="s">
        <v>387</v>
      </c>
      <c r="Z442" t="s">
        <v>1079</v>
      </c>
      <c r="AA442" t="s">
        <v>2085</v>
      </c>
      <c r="AC442" t="s">
        <v>2086</v>
      </c>
      <c r="AD442" t="s">
        <v>2087</v>
      </c>
      <c r="AE442" t="s">
        <v>2665</v>
      </c>
      <c r="AG442" t="s">
        <v>2086</v>
      </c>
      <c r="AH442" t="s">
        <v>2666</v>
      </c>
      <c r="AI442" t="s">
        <v>819</v>
      </c>
      <c r="AM442" t="s">
        <v>6149</v>
      </c>
    </row>
    <row r="443" spans="1:39">
      <c r="A443" t="s">
        <v>6150</v>
      </c>
      <c r="B443" t="s">
        <v>1613</v>
      </c>
      <c r="C443" t="s">
        <v>1069</v>
      </c>
      <c r="E443" t="s">
        <v>42</v>
      </c>
      <c r="F443" t="s">
        <v>576</v>
      </c>
      <c r="G443" t="s">
        <v>6151</v>
      </c>
      <c r="H443" t="s">
        <v>6152</v>
      </c>
      <c r="K443" t="s">
        <v>6153</v>
      </c>
      <c r="L443" t="s">
        <v>49</v>
      </c>
      <c r="M443" t="s">
        <v>2079</v>
      </c>
      <c r="N443" t="s">
        <v>49</v>
      </c>
      <c r="O443" t="s">
        <v>6154</v>
      </c>
      <c r="P443" t="s">
        <v>6155</v>
      </c>
      <c r="Q443" t="s">
        <v>52</v>
      </c>
      <c r="R443" t="s">
        <v>52</v>
      </c>
      <c r="S443" t="s">
        <v>52</v>
      </c>
      <c r="T443" t="s">
        <v>165</v>
      </c>
      <c r="V443" t="s">
        <v>225</v>
      </c>
      <c r="X443" t="s">
        <v>6156</v>
      </c>
      <c r="Y443" t="s">
        <v>225</v>
      </c>
      <c r="Z443" t="s">
        <v>6157</v>
      </c>
      <c r="AA443" t="s">
        <v>6158</v>
      </c>
      <c r="AC443" t="s">
        <v>6159</v>
      </c>
      <c r="AD443" t="s">
        <v>6160</v>
      </c>
      <c r="AE443" t="s">
        <v>6158</v>
      </c>
      <c r="AG443" t="s">
        <v>6161</v>
      </c>
      <c r="AH443" t="s">
        <v>6160</v>
      </c>
      <c r="AI443" t="s">
        <v>819</v>
      </c>
      <c r="AM443" t="s">
        <v>6162</v>
      </c>
    </row>
    <row r="444" spans="1:39">
      <c r="A444" t="s">
        <v>6163</v>
      </c>
      <c r="B444" t="s">
        <v>6164</v>
      </c>
      <c r="C444" t="s">
        <v>1069</v>
      </c>
      <c r="E444" t="s">
        <v>42</v>
      </c>
      <c r="F444" t="s">
        <v>576</v>
      </c>
      <c r="G444" t="s">
        <v>6165</v>
      </c>
      <c r="H444" t="s">
        <v>6166</v>
      </c>
      <c r="K444" t="s">
        <v>3335</v>
      </c>
      <c r="L444" t="s">
        <v>49</v>
      </c>
      <c r="M444" t="s">
        <v>2079</v>
      </c>
      <c r="N444" t="s">
        <v>49</v>
      </c>
      <c r="O444" t="s">
        <v>6167</v>
      </c>
      <c r="P444" t="s">
        <v>6168</v>
      </c>
      <c r="Q444" t="s">
        <v>52</v>
      </c>
      <c r="R444" t="s">
        <v>52</v>
      </c>
      <c r="S444" t="s">
        <v>52</v>
      </c>
      <c r="T444" t="s">
        <v>165</v>
      </c>
      <c r="V444" t="s">
        <v>6169</v>
      </c>
      <c r="W444" t="s">
        <v>6170</v>
      </c>
      <c r="X444" t="s">
        <v>2895</v>
      </c>
      <c r="Y444" t="s">
        <v>181</v>
      </c>
      <c r="Z444" t="s">
        <v>6171</v>
      </c>
      <c r="AA444" t="s">
        <v>6172</v>
      </c>
      <c r="AC444" t="s">
        <v>6173</v>
      </c>
      <c r="AD444" t="s">
        <v>6174</v>
      </c>
      <c r="AE444" t="s">
        <v>6175</v>
      </c>
      <c r="AG444" t="s">
        <v>6173</v>
      </c>
      <c r="AH444" t="s">
        <v>6176</v>
      </c>
      <c r="AI444" t="s">
        <v>819</v>
      </c>
      <c r="AM444" t="s">
        <v>6177</v>
      </c>
    </row>
    <row r="445" spans="1:39">
      <c r="A445" t="s">
        <v>6178</v>
      </c>
      <c r="B445" t="s">
        <v>6179</v>
      </c>
      <c r="C445" t="s">
        <v>1069</v>
      </c>
      <c r="E445" t="s">
        <v>42</v>
      </c>
      <c r="F445" t="s">
        <v>576</v>
      </c>
      <c r="G445" t="s">
        <v>6180</v>
      </c>
      <c r="H445" t="s">
        <v>6181</v>
      </c>
      <c r="K445" t="s">
        <v>6091</v>
      </c>
      <c r="L445" t="s">
        <v>49</v>
      </c>
      <c r="M445" t="s">
        <v>2079</v>
      </c>
      <c r="N445" t="s">
        <v>49</v>
      </c>
      <c r="O445" t="s">
        <v>6182</v>
      </c>
      <c r="P445" t="s">
        <v>6183</v>
      </c>
      <c r="Q445" t="s">
        <v>52</v>
      </c>
      <c r="R445" t="s">
        <v>52</v>
      </c>
      <c r="S445" t="s">
        <v>52</v>
      </c>
      <c r="T445" t="s">
        <v>165</v>
      </c>
      <c r="V445" t="s">
        <v>6184</v>
      </c>
      <c r="X445" t="s">
        <v>1952</v>
      </c>
      <c r="Y445" t="s">
        <v>89</v>
      </c>
      <c r="Z445" t="s">
        <v>1079</v>
      </c>
      <c r="AA445" t="s">
        <v>6185</v>
      </c>
      <c r="AC445" t="s">
        <v>6186</v>
      </c>
      <c r="AD445" t="s">
        <v>6187</v>
      </c>
      <c r="AE445" t="s">
        <v>6188</v>
      </c>
      <c r="AG445" t="s">
        <v>6189</v>
      </c>
      <c r="AH445" t="s">
        <v>6190</v>
      </c>
      <c r="AI445" t="s">
        <v>819</v>
      </c>
      <c r="AM445" t="s">
        <v>6191</v>
      </c>
    </row>
    <row r="446" spans="1:39">
      <c r="A446" t="s">
        <v>6192</v>
      </c>
      <c r="B446" t="s">
        <v>2691</v>
      </c>
      <c r="C446" t="s">
        <v>1069</v>
      </c>
      <c r="E446" t="s">
        <v>42</v>
      </c>
      <c r="F446" t="s">
        <v>576</v>
      </c>
      <c r="G446" t="s">
        <v>6193</v>
      </c>
      <c r="H446" t="s">
        <v>6194</v>
      </c>
      <c r="K446" t="s">
        <v>3335</v>
      </c>
      <c r="L446" t="s">
        <v>49</v>
      </c>
      <c r="M446" t="s">
        <v>2079</v>
      </c>
      <c r="N446" t="s">
        <v>49</v>
      </c>
      <c r="O446" t="s">
        <v>846</v>
      </c>
      <c r="P446" t="s">
        <v>6195</v>
      </c>
      <c r="Q446" t="s">
        <v>52</v>
      </c>
      <c r="R446" t="s">
        <v>52</v>
      </c>
      <c r="S446" t="s">
        <v>52</v>
      </c>
      <c r="T446" t="s">
        <v>165</v>
      </c>
      <c r="V446" t="s">
        <v>6196</v>
      </c>
      <c r="X446" t="s">
        <v>2205</v>
      </c>
      <c r="Y446" t="s">
        <v>56</v>
      </c>
      <c r="Z446" t="s">
        <v>6197</v>
      </c>
      <c r="AA446" t="s">
        <v>6198</v>
      </c>
      <c r="AC446" t="s">
        <v>6199</v>
      </c>
      <c r="AD446" t="s">
        <v>6200</v>
      </c>
      <c r="AE446" t="s">
        <v>6198</v>
      </c>
      <c r="AG446" t="s">
        <v>6201</v>
      </c>
      <c r="AH446" t="s">
        <v>6200</v>
      </c>
      <c r="AI446" t="s">
        <v>819</v>
      </c>
      <c r="AM446" t="s">
        <v>6202</v>
      </c>
    </row>
    <row r="447" spans="1:39">
      <c r="A447" t="s">
        <v>6203</v>
      </c>
      <c r="B447" t="s">
        <v>2008</v>
      </c>
      <c r="C447" t="s">
        <v>1069</v>
      </c>
      <c r="E447" t="s">
        <v>42</v>
      </c>
      <c r="F447" t="s">
        <v>576</v>
      </c>
      <c r="G447" t="s">
        <v>6204</v>
      </c>
      <c r="H447" t="s">
        <v>6205</v>
      </c>
      <c r="K447" t="s">
        <v>3335</v>
      </c>
      <c r="L447" t="s">
        <v>49</v>
      </c>
      <c r="M447" t="s">
        <v>2079</v>
      </c>
      <c r="N447" t="s">
        <v>49</v>
      </c>
      <c r="O447" t="s">
        <v>846</v>
      </c>
      <c r="P447" t="s">
        <v>6206</v>
      </c>
      <c r="Q447" t="s">
        <v>52</v>
      </c>
      <c r="R447" t="s">
        <v>52</v>
      </c>
      <c r="S447" t="s">
        <v>52</v>
      </c>
      <c r="T447" t="s">
        <v>165</v>
      </c>
      <c r="V447" t="s">
        <v>6207</v>
      </c>
      <c r="X447" t="s">
        <v>6208</v>
      </c>
      <c r="Y447" t="s">
        <v>105</v>
      </c>
      <c r="Z447" t="s">
        <v>6209</v>
      </c>
      <c r="AA447" t="s">
        <v>6210</v>
      </c>
      <c r="AC447" t="s">
        <v>6211</v>
      </c>
      <c r="AD447" t="s">
        <v>6212</v>
      </c>
      <c r="AE447" t="s">
        <v>6213</v>
      </c>
      <c r="AG447" t="s">
        <v>6211</v>
      </c>
      <c r="AH447" t="s">
        <v>6214</v>
      </c>
      <c r="AI447" t="s">
        <v>819</v>
      </c>
      <c r="AM447" t="s">
        <v>6215</v>
      </c>
    </row>
    <row r="448" spans="1:39">
      <c r="A448" t="s">
        <v>6216</v>
      </c>
      <c r="B448" t="s">
        <v>2843</v>
      </c>
      <c r="C448" t="s">
        <v>1069</v>
      </c>
      <c r="E448" t="s">
        <v>42</v>
      </c>
      <c r="F448" t="s">
        <v>576</v>
      </c>
      <c r="G448" t="s">
        <v>6217</v>
      </c>
      <c r="H448" t="s">
        <v>6218</v>
      </c>
      <c r="K448" t="s">
        <v>3335</v>
      </c>
      <c r="L448" t="s">
        <v>49</v>
      </c>
      <c r="M448" t="s">
        <v>2079</v>
      </c>
      <c r="N448" t="s">
        <v>49</v>
      </c>
      <c r="O448" t="s">
        <v>6219</v>
      </c>
      <c r="P448" t="s">
        <v>6220</v>
      </c>
      <c r="Q448" t="s">
        <v>52</v>
      </c>
      <c r="R448" t="s">
        <v>52</v>
      </c>
      <c r="S448" t="s">
        <v>52</v>
      </c>
      <c r="T448" t="s">
        <v>165</v>
      </c>
      <c r="V448" t="s">
        <v>6221</v>
      </c>
      <c r="X448" t="s">
        <v>1575</v>
      </c>
      <c r="Y448" t="s">
        <v>89</v>
      </c>
      <c r="Z448" t="s">
        <v>6222</v>
      </c>
      <c r="AA448" t="s">
        <v>6223</v>
      </c>
      <c r="AC448" t="s">
        <v>6224</v>
      </c>
      <c r="AD448" t="s">
        <v>6225</v>
      </c>
      <c r="AE448" t="s">
        <v>6226</v>
      </c>
      <c r="AG448" t="s">
        <v>6224</v>
      </c>
      <c r="AH448" t="s">
        <v>6225</v>
      </c>
      <c r="AI448" t="s">
        <v>819</v>
      </c>
      <c r="AM448" t="s">
        <v>6227</v>
      </c>
    </row>
    <row r="449" spans="1:39">
      <c r="A449" t="s">
        <v>6216</v>
      </c>
      <c r="B449" t="s">
        <v>1175</v>
      </c>
      <c r="C449" t="s">
        <v>1069</v>
      </c>
      <c r="E449" t="s">
        <v>42</v>
      </c>
      <c r="F449" t="s">
        <v>576</v>
      </c>
      <c r="G449" t="s">
        <v>6228</v>
      </c>
      <c r="H449" t="s">
        <v>6229</v>
      </c>
      <c r="K449" t="s">
        <v>3362</v>
      </c>
      <c r="L449" t="s">
        <v>49</v>
      </c>
      <c r="M449" t="s">
        <v>2079</v>
      </c>
      <c r="N449" t="s">
        <v>49</v>
      </c>
      <c r="O449" t="s">
        <v>6230</v>
      </c>
      <c r="P449" t="s">
        <v>6220</v>
      </c>
      <c r="Q449" t="s">
        <v>52</v>
      </c>
      <c r="R449" t="s">
        <v>52</v>
      </c>
      <c r="S449" t="s">
        <v>52</v>
      </c>
      <c r="T449" t="s">
        <v>165</v>
      </c>
      <c r="V449" t="s">
        <v>6221</v>
      </c>
      <c r="X449" t="s">
        <v>1575</v>
      </c>
      <c r="Y449" t="s">
        <v>89</v>
      </c>
      <c r="Z449" t="s">
        <v>6222</v>
      </c>
      <c r="AA449" t="s">
        <v>6226</v>
      </c>
      <c r="AC449" t="s">
        <v>6224</v>
      </c>
      <c r="AD449" t="s">
        <v>6225</v>
      </c>
      <c r="AE449" t="s">
        <v>6226</v>
      </c>
      <c r="AG449" t="s">
        <v>6224</v>
      </c>
      <c r="AH449" t="s">
        <v>6225</v>
      </c>
      <c r="AI449" t="s">
        <v>819</v>
      </c>
      <c r="AM449" t="s">
        <v>6231</v>
      </c>
    </row>
    <row r="450" spans="1:39">
      <c r="A450" t="s">
        <v>6232</v>
      </c>
      <c r="B450" t="s">
        <v>6233</v>
      </c>
      <c r="C450" t="s">
        <v>1069</v>
      </c>
      <c r="E450" t="s">
        <v>42</v>
      </c>
      <c r="F450" t="s">
        <v>576</v>
      </c>
      <c r="G450" t="s">
        <v>6234</v>
      </c>
      <c r="H450" t="s">
        <v>6235</v>
      </c>
      <c r="K450" t="s">
        <v>3335</v>
      </c>
      <c r="L450" t="s">
        <v>49</v>
      </c>
      <c r="M450" t="s">
        <v>2110</v>
      </c>
      <c r="N450" t="s">
        <v>49</v>
      </c>
      <c r="O450" t="s">
        <v>6236</v>
      </c>
      <c r="P450" t="s">
        <v>6237</v>
      </c>
      <c r="Q450" t="s">
        <v>52</v>
      </c>
      <c r="R450" t="s">
        <v>52</v>
      </c>
      <c r="S450" t="s">
        <v>52</v>
      </c>
      <c r="T450" t="s">
        <v>165</v>
      </c>
      <c r="V450" t="s">
        <v>6238</v>
      </c>
      <c r="W450" t="s">
        <v>6239</v>
      </c>
      <c r="X450" t="s">
        <v>2014</v>
      </c>
      <c r="Y450" t="s">
        <v>372</v>
      </c>
      <c r="Z450" t="s">
        <v>6240</v>
      </c>
      <c r="AA450" t="s">
        <v>6241</v>
      </c>
      <c r="AC450" t="s">
        <v>6242</v>
      </c>
      <c r="AD450" t="s">
        <v>6243</v>
      </c>
      <c r="AE450" t="s">
        <v>6244</v>
      </c>
      <c r="AG450" t="s">
        <v>6242</v>
      </c>
      <c r="AH450" t="s">
        <v>6245</v>
      </c>
      <c r="AI450" t="s">
        <v>819</v>
      </c>
      <c r="AM450" t="s">
        <v>6246</v>
      </c>
    </row>
    <row r="451" spans="1:39">
      <c r="A451" t="s">
        <v>6247</v>
      </c>
      <c r="B451" t="s">
        <v>6248</v>
      </c>
      <c r="C451" t="s">
        <v>1069</v>
      </c>
      <c r="E451" t="s">
        <v>42</v>
      </c>
      <c r="F451" t="s">
        <v>576</v>
      </c>
      <c r="G451" t="s">
        <v>6249</v>
      </c>
      <c r="H451" t="s">
        <v>6250</v>
      </c>
      <c r="K451" t="s">
        <v>6251</v>
      </c>
      <c r="L451" t="s">
        <v>49</v>
      </c>
      <c r="M451" t="s">
        <v>2110</v>
      </c>
      <c r="N451" t="s">
        <v>49</v>
      </c>
      <c r="O451" t="s">
        <v>6252</v>
      </c>
      <c r="P451" t="s">
        <v>6253</v>
      </c>
      <c r="Q451" t="s">
        <v>52</v>
      </c>
      <c r="R451" t="s">
        <v>52</v>
      </c>
      <c r="S451" t="s">
        <v>52</v>
      </c>
      <c r="T451" t="s">
        <v>165</v>
      </c>
      <c r="V451" t="s">
        <v>6254</v>
      </c>
      <c r="X451" t="s">
        <v>6255</v>
      </c>
      <c r="Y451" t="s">
        <v>1969</v>
      </c>
      <c r="Z451" t="s">
        <v>6256</v>
      </c>
      <c r="AA451" t="s">
        <v>6257</v>
      </c>
      <c r="AC451" t="s">
        <v>6258</v>
      </c>
      <c r="AD451" t="s">
        <v>6259</v>
      </c>
      <c r="AE451" t="s">
        <v>6260</v>
      </c>
      <c r="AG451" t="s">
        <v>6258</v>
      </c>
      <c r="AH451" t="s">
        <v>6261</v>
      </c>
      <c r="AI451" t="s">
        <v>819</v>
      </c>
      <c r="AM451" t="s">
        <v>6262</v>
      </c>
    </row>
    <row r="452" spans="1:39">
      <c r="A452" t="s">
        <v>6263</v>
      </c>
      <c r="B452" t="s">
        <v>6264</v>
      </c>
      <c r="C452" t="s">
        <v>1069</v>
      </c>
      <c r="E452" t="s">
        <v>42</v>
      </c>
      <c r="F452" t="s">
        <v>576</v>
      </c>
      <c r="G452" t="s">
        <v>6265</v>
      </c>
      <c r="H452" t="s">
        <v>6266</v>
      </c>
      <c r="K452" t="s">
        <v>6251</v>
      </c>
      <c r="L452" t="s">
        <v>49</v>
      </c>
      <c r="M452" t="s">
        <v>2110</v>
      </c>
      <c r="N452" t="s">
        <v>49</v>
      </c>
      <c r="O452" t="s">
        <v>6267</v>
      </c>
      <c r="P452" t="s">
        <v>6268</v>
      </c>
      <c r="Q452" t="s">
        <v>52</v>
      </c>
      <c r="R452" t="s">
        <v>52</v>
      </c>
      <c r="S452" t="s">
        <v>52</v>
      </c>
      <c r="T452" t="s">
        <v>165</v>
      </c>
      <c r="V452" t="s">
        <v>6269</v>
      </c>
      <c r="X452" t="s">
        <v>6270</v>
      </c>
      <c r="Y452" t="s">
        <v>387</v>
      </c>
      <c r="Z452" t="s">
        <v>6271</v>
      </c>
      <c r="AA452" t="s">
        <v>6272</v>
      </c>
      <c r="AC452" t="s">
        <v>6273</v>
      </c>
      <c r="AD452" t="s">
        <v>6274</v>
      </c>
      <c r="AE452" t="s">
        <v>6272</v>
      </c>
      <c r="AG452" t="s">
        <v>6273</v>
      </c>
      <c r="AH452" t="s">
        <v>6274</v>
      </c>
      <c r="AI452" t="s">
        <v>819</v>
      </c>
      <c r="AM452" t="s">
        <v>6275</v>
      </c>
    </row>
    <row r="453" spans="1:39">
      <c r="A453" t="s">
        <v>6276</v>
      </c>
      <c r="B453" t="s">
        <v>6277</v>
      </c>
      <c r="C453" t="s">
        <v>1069</v>
      </c>
      <c r="E453" t="s">
        <v>42</v>
      </c>
      <c r="F453" t="s">
        <v>576</v>
      </c>
      <c r="G453" t="s">
        <v>6278</v>
      </c>
      <c r="H453" t="s">
        <v>6279</v>
      </c>
      <c r="K453" t="s">
        <v>3335</v>
      </c>
      <c r="L453" t="s">
        <v>49</v>
      </c>
      <c r="M453" t="s">
        <v>2110</v>
      </c>
      <c r="N453" t="s">
        <v>49</v>
      </c>
      <c r="O453" t="s">
        <v>6280</v>
      </c>
      <c r="P453" t="s">
        <v>6281</v>
      </c>
      <c r="Q453" t="s">
        <v>52</v>
      </c>
      <c r="R453" t="s">
        <v>52</v>
      </c>
      <c r="S453" t="s">
        <v>70</v>
      </c>
      <c r="T453" t="s">
        <v>165</v>
      </c>
      <c r="V453" t="s">
        <v>6282</v>
      </c>
      <c r="X453" t="s">
        <v>6283</v>
      </c>
      <c r="Y453" t="s">
        <v>89</v>
      </c>
      <c r="Z453" t="s">
        <v>6284</v>
      </c>
      <c r="AA453" t="s">
        <v>6285</v>
      </c>
      <c r="AC453" t="s">
        <v>6286</v>
      </c>
      <c r="AD453" t="s">
        <v>6287</v>
      </c>
      <c r="AE453" t="s">
        <v>6288</v>
      </c>
      <c r="AG453" t="s">
        <v>6289</v>
      </c>
      <c r="AH453" t="s">
        <v>6290</v>
      </c>
      <c r="AI453" t="s">
        <v>819</v>
      </c>
      <c r="AM453" t="s">
        <v>6291</v>
      </c>
    </row>
    <row r="454" spans="1:39">
      <c r="A454" t="s">
        <v>6292</v>
      </c>
      <c r="B454" t="s">
        <v>6293</v>
      </c>
      <c r="C454" t="s">
        <v>1069</v>
      </c>
      <c r="E454" t="s">
        <v>42</v>
      </c>
      <c r="F454" t="s">
        <v>576</v>
      </c>
      <c r="G454" t="s">
        <v>6294</v>
      </c>
      <c r="H454" t="s">
        <v>6295</v>
      </c>
      <c r="K454" t="s">
        <v>3335</v>
      </c>
      <c r="L454" t="s">
        <v>49</v>
      </c>
      <c r="M454" t="s">
        <v>2110</v>
      </c>
      <c r="N454" t="s">
        <v>49</v>
      </c>
      <c r="O454" t="s">
        <v>6296</v>
      </c>
      <c r="P454" t="s">
        <v>6297</v>
      </c>
      <c r="Q454" t="s">
        <v>52</v>
      </c>
      <c r="R454" t="s">
        <v>52</v>
      </c>
      <c r="S454" t="s">
        <v>52</v>
      </c>
      <c r="T454" t="s">
        <v>165</v>
      </c>
      <c r="V454" t="s">
        <v>6298</v>
      </c>
      <c r="X454" t="s">
        <v>2205</v>
      </c>
      <c r="Y454" t="s">
        <v>56</v>
      </c>
      <c r="Z454" t="s">
        <v>6299</v>
      </c>
      <c r="AA454" t="s">
        <v>6300</v>
      </c>
      <c r="AC454" t="s">
        <v>6301</v>
      </c>
      <c r="AD454" t="s">
        <v>6302</v>
      </c>
      <c r="AE454" t="s">
        <v>6303</v>
      </c>
      <c r="AG454" t="s">
        <v>6301</v>
      </c>
      <c r="AH454" t="s">
        <v>6304</v>
      </c>
      <c r="AI454" t="s">
        <v>819</v>
      </c>
      <c r="AM454" t="s">
        <v>6305</v>
      </c>
    </row>
    <row r="455" spans="1:39">
      <c r="A455" t="s">
        <v>6306</v>
      </c>
      <c r="B455" t="s">
        <v>6307</v>
      </c>
      <c r="C455" t="s">
        <v>1069</v>
      </c>
      <c r="E455" t="s">
        <v>42</v>
      </c>
      <c r="F455" t="s">
        <v>576</v>
      </c>
      <c r="G455" t="s">
        <v>6308</v>
      </c>
      <c r="H455" t="s">
        <v>6309</v>
      </c>
      <c r="K455" t="s">
        <v>3335</v>
      </c>
      <c r="L455" t="s">
        <v>49</v>
      </c>
      <c r="M455" t="s">
        <v>2110</v>
      </c>
      <c r="N455" t="s">
        <v>49</v>
      </c>
      <c r="O455" t="s">
        <v>6310</v>
      </c>
      <c r="P455" t="s">
        <v>6311</v>
      </c>
      <c r="Q455" t="s">
        <v>52</v>
      </c>
      <c r="R455" t="s">
        <v>52</v>
      </c>
      <c r="S455" t="s">
        <v>52</v>
      </c>
      <c r="T455" t="s">
        <v>165</v>
      </c>
      <c r="V455" t="s">
        <v>6312</v>
      </c>
      <c r="X455" t="s">
        <v>1389</v>
      </c>
      <c r="Y455" t="s">
        <v>89</v>
      </c>
      <c r="Z455" t="s">
        <v>1035</v>
      </c>
      <c r="AA455" t="s">
        <v>6313</v>
      </c>
      <c r="AC455" t="s">
        <v>1037</v>
      </c>
      <c r="AD455" t="s">
        <v>6314</v>
      </c>
      <c r="AE455" t="s">
        <v>6313</v>
      </c>
      <c r="AG455" t="s">
        <v>1037</v>
      </c>
      <c r="AH455" t="s">
        <v>6314</v>
      </c>
      <c r="AI455" t="s">
        <v>819</v>
      </c>
      <c r="AM455" t="s">
        <v>6315</v>
      </c>
    </row>
    <row r="456" spans="1:39">
      <c r="A456" t="s">
        <v>6316</v>
      </c>
      <c r="B456" t="s">
        <v>6317</v>
      </c>
      <c r="C456" t="s">
        <v>1069</v>
      </c>
      <c r="E456" t="s">
        <v>42</v>
      </c>
      <c r="F456" t="s">
        <v>576</v>
      </c>
      <c r="G456" t="s">
        <v>6318</v>
      </c>
      <c r="H456" t="s">
        <v>6319</v>
      </c>
      <c r="K456" t="s">
        <v>3335</v>
      </c>
      <c r="L456" t="s">
        <v>49</v>
      </c>
      <c r="M456" t="s">
        <v>2110</v>
      </c>
      <c r="N456" t="s">
        <v>49</v>
      </c>
      <c r="O456" t="s">
        <v>6320</v>
      </c>
      <c r="P456" t="s">
        <v>6321</v>
      </c>
      <c r="Q456" t="s">
        <v>52</v>
      </c>
      <c r="R456" t="s">
        <v>52</v>
      </c>
      <c r="S456" t="s">
        <v>52</v>
      </c>
      <c r="T456" t="s">
        <v>165</v>
      </c>
      <c r="V456" t="s">
        <v>6322</v>
      </c>
      <c r="X456" t="s">
        <v>4920</v>
      </c>
      <c r="Y456" t="s">
        <v>564</v>
      </c>
      <c r="Z456" t="s">
        <v>6323</v>
      </c>
      <c r="AA456" t="s">
        <v>6324</v>
      </c>
      <c r="AC456" t="s">
        <v>4923</v>
      </c>
      <c r="AD456" t="s">
        <v>6325</v>
      </c>
      <c r="AE456" t="s">
        <v>6326</v>
      </c>
      <c r="AG456" t="s">
        <v>4923</v>
      </c>
      <c r="AH456" t="s">
        <v>6325</v>
      </c>
      <c r="AI456" t="s">
        <v>819</v>
      </c>
      <c r="AM456" t="s">
        <v>6327</v>
      </c>
    </row>
    <row r="457" spans="1:39">
      <c r="A457" t="s">
        <v>6328</v>
      </c>
      <c r="B457" t="s">
        <v>6329</v>
      </c>
      <c r="C457" t="s">
        <v>1069</v>
      </c>
      <c r="E457" t="s">
        <v>42</v>
      </c>
      <c r="F457" t="s">
        <v>576</v>
      </c>
      <c r="G457" t="s">
        <v>6330</v>
      </c>
      <c r="H457" t="s">
        <v>6331</v>
      </c>
      <c r="K457" t="s">
        <v>3335</v>
      </c>
      <c r="L457" t="s">
        <v>49</v>
      </c>
      <c r="M457" t="s">
        <v>2110</v>
      </c>
      <c r="N457" t="s">
        <v>49</v>
      </c>
      <c r="O457" t="s">
        <v>846</v>
      </c>
      <c r="P457" t="s">
        <v>6332</v>
      </c>
      <c r="Q457" t="s">
        <v>52</v>
      </c>
      <c r="R457" t="s">
        <v>52</v>
      </c>
      <c r="S457" t="s">
        <v>52</v>
      </c>
      <c r="T457" t="s">
        <v>165</v>
      </c>
      <c r="V457" t="s">
        <v>6333</v>
      </c>
      <c r="X457" t="s">
        <v>6334</v>
      </c>
      <c r="Y457" t="s">
        <v>500</v>
      </c>
      <c r="Z457" t="s">
        <v>6335</v>
      </c>
      <c r="AA457" t="s">
        <v>6336</v>
      </c>
      <c r="AC457" t="s">
        <v>6337</v>
      </c>
      <c r="AD457" t="s">
        <v>6338</v>
      </c>
      <c r="AE457" t="s">
        <v>6339</v>
      </c>
      <c r="AG457" t="s">
        <v>6340</v>
      </c>
      <c r="AH457" t="s">
        <v>6341</v>
      </c>
      <c r="AI457" t="s">
        <v>819</v>
      </c>
      <c r="AM457" t="s">
        <v>6342</v>
      </c>
    </row>
    <row r="458" spans="1:39">
      <c r="A458" t="s">
        <v>6343</v>
      </c>
      <c r="B458" t="s">
        <v>6344</v>
      </c>
      <c r="C458" t="s">
        <v>1069</v>
      </c>
      <c r="E458" t="s">
        <v>42</v>
      </c>
      <c r="F458" t="s">
        <v>576</v>
      </c>
      <c r="G458" t="s">
        <v>6345</v>
      </c>
      <c r="H458" t="s">
        <v>6346</v>
      </c>
      <c r="K458" t="s">
        <v>3335</v>
      </c>
      <c r="L458" t="s">
        <v>49</v>
      </c>
      <c r="M458" t="s">
        <v>2110</v>
      </c>
      <c r="N458" t="s">
        <v>49</v>
      </c>
      <c r="O458" t="s">
        <v>6347</v>
      </c>
      <c r="P458" t="s">
        <v>6348</v>
      </c>
      <c r="Q458" t="s">
        <v>52</v>
      </c>
      <c r="R458" t="s">
        <v>52</v>
      </c>
      <c r="S458" t="s">
        <v>52</v>
      </c>
      <c r="T458" t="s">
        <v>165</v>
      </c>
      <c r="V458" t="s">
        <v>6349</v>
      </c>
      <c r="W458" t="s">
        <v>6350</v>
      </c>
      <c r="X458" t="s">
        <v>6351</v>
      </c>
      <c r="Y458" t="s">
        <v>89</v>
      </c>
      <c r="Z458" t="s">
        <v>6352</v>
      </c>
      <c r="AA458" t="s">
        <v>6353</v>
      </c>
      <c r="AC458" t="s">
        <v>6354</v>
      </c>
      <c r="AD458" t="s">
        <v>6355</v>
      </c>
      <c r="AE458" t="s">
        <v>6353</v>
      </c>
      <c r="AG458" t="s">
        <v>6354</v>
      </c>
      <c r="AH458" t="s">
        <v>6355</v>
      </c>
      <c r="AI458" t="s">
        <v>819</v>
      </c>
      <c r="AM458" t="s">
        <v>6356</v>
      </c>
    </row>
    <row r="459" spans="1:39">
      <c r="A459" t="s">
        <v>6357</v>
      </c>
      <c r="B459" t="s">
        <v>6358</v>
      </c>
      <c r="C459" t="s">
        <v>1069</v>
      </c>
      <c r="E459" t="s">
        <v>42</v>
      </c>
      <c r="F459" t="s">
        <v>576</v>
      </c>
      <c r="G459" t="s">
        <v>6359</v>
      </c>
      <c r="H459" t="s">
        <v>6360</v>
      </c>
      <c r="K459" t="s">
        <v>3335</v>
      </c>
      <c r="L459" t="s">
        <v>49</v>
      </c>
      <c r="M459" t="s">
        <v>2110</v>
      </c>
      <c r="N459" t="s">
        <v>49</v>
      </c>
      <c r="O459" t="s">
        <v>6361</v>
      </c>
      <c r="P459" t="s">
        <v>6362</v>
      </c>
      <c r="Q459" t="s">
        <v>52</v>
      </c>
      <c r="R459" t="s">
        <v>52</v>
      </c>
      <c r="S459" t="s">
        <v>52</v>
      </c>
      <c r="T459" t="s">
        <v>165</v>
      </c>
      <c r="V459" t="s">
        <v>6363</v>
      </c>
      <c r="X459" t="s">
        <v>6364</v>
      </c>
      <c r="Y459" t="s">
        <v>3200</v>
      </c>
      <c r="Z459" t="s">
        <v>6365</v>
      </c>
      <c r="AA459" t="s">
        <v>6366</v>
      </c>
      <c r="AC459" t="s">
        <v>6367</v>
      </c>
      <c r="AD459" t="s">
        <v>6368</v>
      </c>
      <c r="AE459" t="s">
        <v>6369</v>
      </c>
      <c r="AG459" t="s">
        <v>6367</v>
      </c>
      <c r="AH459" t="s">
        <v>6370</v>
      </c>
      <c r="AI459" t="s">
        <v>819</v>
      </c>
      <c r="AM459" t="s">
        <v>6371</v>
      </c>
    </row>
    <row r="460" spans="1:39">
      <c r="A460" t="s">
        <v>4374</v>
      </c>
      <c r="B460" t="s">
        <v>6372</v>
      </c>
      <c r="C460" t="s">
        <v>1069</v>
      </c>
      <c r="E460" t="s">
        <v>42</v>
      </c>
      <c r="F460" t="s">
        <v>576</v>
      </c>
      <c r="G460" t="s">
        <v>6373</v>
      </c>
      <c r="H460" t="s">
        <v>6374</v>
      </c>
      <c r="K460" t="s">
        <v>6375</v>
      </c>
      <c r="L460" t="s">
        <v>49</v>
      </c>
      <c r="M460" t="s">
        <v>2110</v>
      </c>
      <c r="N460" t="s">
        <v>49</v>
      </c>
      <c r="O460" t="s">
        <v>6376</v>
      </c>
      <c r="P460" t="s">
        <v>4379</v>
      </c>
      <c r="Q460" t="s">
        <v>52</v>
      </c>
      <c r="R460" t="s">
        <v>52</v>
      </c>
      <c r="S460" t="s">
        <v>52</v>
      </c>
      <c r="T460" t="s">
        <v>165</v>
      </c>
      <c r="V460" t="s">
        <v>4380</v>
      </c>
      <c r="X460" t="s">
        <v>3180</v>
      </c>
      <c r="Y460" t="s">
        <v>3181</v>
      </c>
      <c r="Z460" t="s">
        <v>4381</v>
      </c>
      <c r="AA460" t="s">
        <v>6377</v>
      </c>
      <c r="AC460" t="s">
        <v>6378</v>
      </c>
      <c r="AD460" t="s">
        <v>6379</v>
      </c>
      <c r="AE460" t="s">
        <v>6380</v>
      </c>
      <c r="AG460" t="s">
        <v>4383</v>
      </c>
      <c r="AH460" t="s">
        <v>6379</v>
      </c>
      <c r="AI460" t="s">
        <v>819</v>
      </c>
      <c r="AM460" t="s">
        <v>6381</v>
      </c>
    </row>
    <row r="461" spans="1:39">
      <c r="A461" t="s">
        <v>6382</v>
      </c>
      <c r="B461" t="s">
        <v>6383</v>
      </c>
      <c r="C461" t="s">
        <v>1069</v>
      </c>
      <c r="E461" t="s">
        <v>42</v>
      </c>
      <c r="F461" t="s">
        <v>576</v>
      </c>
      <c r="G461" t="s">
        <v>6384</v>
      </c>
      <c r="H461" t="s">
        <v>6385</v>
      </c>
      <c r="K461" t="s">
        <v>3335</v>
      </c>
      <c r="L461" t="s">
        <v>49</v>
      </c>
      <c r="M461" t="s">
        <v>2110</v>
      </c>
      <c r="N461" t="s">
        <v>49</v>
      </c>
      <c r="O461" t="s">
        <v>6386</v>
      </c>
      <c r="P461" t="s">
        <v>6387</v>
      </c>
      <c r="Q461" t="s">
        <v>52</v>
      </c>
      <c r="R461" t="s">
        <v>52</v>
      </c>
      <c r="S461" t="s">
        <v>52</v>
      </c>
      <c r="T461" t="s">
        <v>165</v>
      </c>
      <c r="V461" t="s">
        <v>6388</v>
      </c>
      <c r="X461" t="s">
        <v>6389</v>
      </c>
      <c r="Y461" t="s">
        <v>663</v>
      </c>
      <c r="Z461" t="s">
        <v>6390</v>
      </c>
      <c r="AA461" t="s">
        <v>6391</v>
      </c>
      <c r="AC461" t="s">
        <v>6392</v>
      </c>
      <c r="AD461" t="s">
        <v>6393</v>
      </c>
      <c r="AE461" t="s">
        <v>6394</v>
      </c>
      <c r="AG461" t="s">
        <v>6392</v>
      </c>
      <c r="AH461" t="s">
        <v>6395</v>
      </c>
      <c r="AI461" t="s">
        <v>819</v>
      </c>
      <c r="AM461" t="s">
        <v>6396</v>
      </c>
    </row>
    <row r="462" spans="1:39">
      <c r="A462" t="s">
        <v>6397</v>
      </c>
      <c r="B462" t="s">
        <v>6398</v>
      </c>
      <c r="C462" t="s">
        <v>1069</v>
      </c>
      <c r="E462" t="s">
        <v>42</v>
      </c>
      <c r="F462" t="s">
        <v>576</v>
      </c>
      <c r="G462" t="s">
        <v>6399</v>
      </c>
      <c r="H462" t="s">
        <v>6400</v>
      </c>
      <c r="K462" t="s">
        <v>3335</v>
      </c>
      <c r="L462" t="s">
        <v>49</v>
      </c>
      <c r="M462" t="s">
        <v>2110</v>
      </c>
      <c r="N462" t="s">
        <v>49</v>
      </c>
      <c r="O462" t="s">
        <v>6401</v>
      </c>
      <c r="P462" t="s">
        <v>6402</v>
      </c>
      <c r="Q462" t="s">
        <v>52</v>
      </c>
      <c r="R462" t="s">
        <v>52</v>
      </c>
      <c r="S462" t="s">
        <v>52</v>
      </c>
      <c r="T462" t="s">
        <v>165</v>
      </c>
      <c r="V462" t="s">
        <v>6403</v>
      </c>
      <c r="X462" t="s">
        <v>2449</v>
      </c>
      <c r="Y462" t="s">
        <v>239</v>
      </c>
      <c r="Z462" t="s">
        <v>6404</v>
      </c>
      <c r="AA462" t="s">
        <v>6405</v>
      </c>
      <c r="AC462" t="s">
        <v>6406</v>
      </c>
      <c r="AD462" t="s">
        <v>6407</v>
      </c>
      <c r="AE462" t="s">
        <v>6405</v>
      </c>
      <c r="AG462" t="s">
        <v>6406</v>
      </c>
      <c r="AH462" t="s">
        <v>6407</v>
      </c>
      <c r="AI462" t="s">
        <v>819</v>
      </c>
      <c r="AM462" t="s">
        <v>6408</v>
      </c>
    </row>
    <row r="463" spans="1:39">
      <c r="A463" t="s">
        <v>6409</v>
      </c>
      <c r="B463" t="s">
        <v>6410</v>
      </c>
      <c r="C463" t="s">
        <v>1069</v>
      </c>
      <c r="E463" t="s">
        <v>42</v>
      </c>
      <c r="F463" t="s">
        <v>576</v>
      </c>
      <c r="G463" t="s">
        <v>6411</v>
      </c>
      <c r="H463" t="s">
        <v>6412</v>
      </c>
      <c r="K463" t="s">
        <v>3335</v>
      </c>
      <c r="L463" t="s">
        <v>49</v>
      </c>
      <c r="M463" t="s">
        <v>2110</v>
      </c>
      <c r="N463" t="s">
        <v>49</v>
      </c>
      <c r="O463" t="s">
        <v>6413</v>
      </c>
      <c r="P463" t="s">
        <v>6414</v>
      </c>
      <c r="Q463" t="s">
        <v>52</v>
      </c>
      <c r="R463" t="s">
        <v>52</v>
      </c>
      <c r="S463" t="s">
        <v>52</v>
      </c>
      <c r="T463" t="s">
        <v>165</v>
      </c>
      <c r="V463" t="s">
        <v>6415</v>
      </c>
      <c r="X463" t="s">
        <v>6416</v>
      </c>
      <c r="Y463" t="s">
        <v>564</v>
      </c>
      <c r="Z463" t="s">
        <v>6417</v>
      </c>
      <c r="AA463" t="s">
        <v>6418</v>
      </c>
      <c r="AC463" t="s">
        <v>6419</v>
      </c>
      <c r="AD463" t="s">
        <v>6420</v>
      </c>
      <c r="AE463" t="s">
        <v>6421</v>
      </c>
      <c r="AG463" t="s">
        <v>6419</v>
      </c>
      <c r="AH463" t="s">
        <v>6422</v>
      </c>
      <c r="AI463" t="s">
        <v>819</v>
      </c>
      <c r="AM463" t="s">
        <v>6423</v>
      </c>
    </row>
    <row r="464" spans="1:39">
      <c r="A464" t="s">
        <v>6382</v>
      </c>
      <c r="B464" t="s">
        <v>2487</v>
      </c>
      <c r="C464" t="s">
        <v>1069</v>
      </c>
      <c r="E464" t="s">
        <v>42</v>
      </c>
      <c r="F464" t="s">
        <v>576</v>
      </c>
      <c r="G464" t="s">
        <v>6424</v>
      </c>
      <c r="H464" t="s">
        <v>6425</v>
      </c>
      <c r="K464" t="s">
        <v>3335</v>
      </c>
      <c r="L464" t="s">
        <v>49</v>
      </c>
      <c r="M464" t="s">
        <v>2110</v>
      </c>
      <c r="N464" t="s">
        <v>49</v>
      </c>
      <c r="O464" t="s">
        <v>50</v>
      </c>
      <c r="P464" t="s">
        <v>6387</v>
      </c>
      <c r="Q464" t="s">
        <v>52</v>
      </c>
      <c r="R464" t="s">
        <v>52</v>
      </c>
      <c r="S464" t="s">
        <v>52</v>
      </c>
      <c r="T464" t="s">
        <v>165</v>
      </c>
      <c r="V464" t="s">
        <v>6388</v>
      </c>
      <c r="X464" t="s">
        <v>6389</v>
      </c>
      <c r="Y464" t="s">
        <v>663</v>
      </c>
      <c r="Z464" t="s">
        <v>6390</v>
      </c>
      <c r="AA464" t="s">
        <v>6391</v>
      </c>
      <c r="AC464" t="s">
        <v>6392</v>
      </c>
      <c r="AD464" t="s">
        <v>6393</v>
      </c>
      <c r="AE464" t="s">
        <v>6426</v>
      </c>
      <c r="AG464" t="s">
        <v>6392</v>
      </c>
      <c r="AH464" t="s">
        <v>6427</v>
      </c>
      <c r="AI464" t="s">
        <v>819</v>
      </c>
      <c r="AM464" t="s">
        <v>6428</v>
      </c>
    </row>
    <row r="465" spans="1:39">
      <c r="A465" t="s">
        <v>6429</v>
      </c>
      <c r="B465" t="s">
        <v>1343</v>
      </c>
      <c r="C465" t="s">
        <v>1069</v>
      </c>
      <c r="E465" t="s">
        <v>42</v>
      </c>
      <c r="F465" t="s">
        <v>576</v>
      </c>
      <c r="G465" t="s">
        <v>6430</v>
      </c>
      <c r="H465" t="s">
        <v>6431</v>
      </c>
      <c r="K465" t="s">
        <v>3335</v>
      </c>
      <c r="L465" t="s">
        <v>49</v>
      </c>
      <c r="M465" t="s">
        <v>2110</v>
      </c>
      <c r="N465" t="s">
        <v>49</v>
      </c>
      <c r="O465" t="s">
        <v>5492</v>
      </c>
      <c r="P465" t="s">
        <v>6432</v>
      </c>
      <c r="Q465" t="s">
        <v>52</v>
      </c>
      <c r="R465" t="s">
        <v>52</v>
      </c>
      <c r="S465" t="s">
        <v>52</v>
      </c>
      <c r="T465" t="s">
        <v>165</v>
      </c>
      <c r="V465" t="s">
        <v>6433</v>
      </c>
      <c r="X465" t="s">
        <v>2788</v>
      </c>
      <c r="Y465" t="s">
        <v>486</v>
      </c>
      <c r="Z465" t="s">
        <v>6434</v>
      </c>
      <c r="AA465" t="s">
        <v>6435</v>
      </c>
      <c r="AC465" t="s">
        <v>6436</v>
      </c>
      <c r="AD465" t="s">
        <v>6437</v>
      </c>
      <c r="AE465" t="s">
        <v>6438</v>
      </c>
      <c r="AG465" t="s">
        <v>6436</v>
      </c>
      <c r="AH465" t="s">
        <v>6439</v>
      </c>
      <c r="AI465" t="s">
        <v>819</v>
      </c>
      <c r="AM465" t="s">
        <v>6440</v>
      </c>
    </row>
    <row r="466" spans="1:39">
      <c r="A466" t="s">
        <v>6441</v>
      </c>
      <c r="B466" t="s">
        <v>6442</v>
      </c>
      <c r="C466" t="s">
        <v>1069</v>
      </c>
      <c r="E466" t="s">
        <v>42</v>
      </c>
      <c r="F466" t="s">
        <v>576</v>
      </c>
      <c r="G466" t="s">
        <v>6443</v>
      </c>
      <c r="H466" t="s">
        <v>6444</v>
      </c>
      <c r="K466" t="s">
        <v>3335</v>
      </c>
      <c r="L466" t="s">
        <v>49</v>
      </c>
      <c r="M466" t="s">
        <v>2110</v>
      </c>
      <c r="N466" t="s">
        <v>49</v>
      </c>
      <c r="O466" t="s">
        <v>6445</v>
      </c>
      <c r="P466" t="s">
        <v>6446</v>
      </c>
      <c r="Q466" t="s">
        <v>52</v>
      </c>
      <c r="R466" t="s">
        <v>52</v>
      </c>
      <c r="S466" t="s">
        <v>52</v>
      </c>
      <c r="T466" t="s">
        <v>165</v>
      </c>
      <c r="V466" t="s">
        <v>6447</v>
      </c>
      <c r="X466" t="s">
        <v>5560</v>
      </c>
      <c r="Y466" t="s">
        <v>500</v>
      </c>
      <c r="Z466" t="s">
        <v>6448</v>
      </c>
      <c r="AA466" t="s">
        <v>6449</v>
      </c>
      <c r="AC466" t="s">
        <v>6450</v>
      </c>
      <c r="AD466" t="s">
        <v>6451</v>
      </c>
      <c r="AE466" t="s">
        <v>6452</v>
      </c>
      <c r="AG466" t="s">
        <v>6450</v>
      </c>
      <c r="AH466" t="s">
        <v>6451</v>
      </c>
      <c r="AI466" t="s">
        <v>819</v>
      </c>
      <c r="AM466" t="s">
        <v>6453</v>
      </c>
    </row>
    <row r="467" spans="1:39">
      <c r="A467" t="s">
        <v>6454</v>
      </c>
      <c r="B467" t="s">
        <v>6455</v>
      </c>
      <c r="C467" t="s">
        <v>1069</v>
      </c>
      <c r="E467" t="s">
        <v>42</v>
      </c>
      <c r="F467" t="s">
        <v>576</v>
      </c>
      <c r="G467" t="s">
        <v>6456</v>
      </c>
      <c r="H467" t="s">
        <v>6457</v>
      </c>
      <c r="K467" t="s">
        <v>4110</v>
      </c>
      <c r="L467" t="s">
        <v>49</v>
      </c>
      <c r="M467" t="s">
        <v>2110</v>
      </c>
      <c r="N467" t="s">
        <v>49</v>
      </c>
      <c r="O467" t="s">
        <v>6458</v>
      </c>
      <c r="P467" t="s">
        <v>6459</v>
      </c>
      <c r="Q467" t="s">
        <v>52</v>
      </c>
      <c r="R467" t="s">
        <v>52</v>
      </c>
      <c r="S467" t="s">
        <v>52</v>
      </c>
      <c r="T467" t="s">
        <v>165</v>
      </c>
      <c r="V467" t="s">
        <v>6460</v>
      </c>
      <c r="X467" t="s">
        <v>6461</v>
      </c>
      <c r="Y467" t="s">
        <v>56</v>
      </c>
      <c r="Z467" t="s">
        <v>6462</v>
      </c>
      <c r="AA467" t="s">
        <v>6463</v>
      </c>
      <c r="AC467" t="s">
        <v>6464</v>
      </c>
      <c r="AD467" t="s">
        <v>6465</v>
      </c>
      <c r="AE467" t="s">
        <v>6463</v>
      </c>
      <c r="AG467" t="s">
        <v>6464</v>
      </c>
      <c r="AH467" t="s">
        <v>6465</v>
      </c>
      <c r="AI467" t="s">
        <v>819</v>
      </c>
      <c r="AM467" t="s">
        <v>6466</v>
      </c>
    </row>
    <row r="468" spans="1:39">
      <c r="A468" t="s">
        <v>4202</v>
      </c>
      <c r="B468" t="s">
        <v>6467</v>
      </c>
      <c r="C468" t="s">
        <v>1069</v>
      </c>
      <c r="E468" t="s">
        <v>42</v>
      </c>
      <c r="F468" t="s">
        <v>576</v>
      </c>
      <c r="G468" t="s">
        <v>6468</v>
      </c>
      <c r="H468" t="s">
        <v>6469</v>
      </c>
      <c r="K468" t="s">
        <v>6470</v>
      </c>
      <c r="L468" t="s">
        <v>49</v>
      </c>
      <c r="M468" t="s">
        <v>2110</v>
      </c>
      <c r="N468" t="s">
        <v>49</v>
      </c>
      <c r="O468" t="s">
        <v>6471</v>
      </c>
      <c r="P468" t="s">
        <v>4207</v>
      </c>
      <c r="Q468" t="s">
        <v>52</v>
      </c>
      <c r="R468" t="s">
        <v>52</v>
      </c>
      <c r="S468" t="s">
        <v>52</v>
      </c>
      <c r="T468" t="s">
        <v>165</v>
      </c>
      <c r="V468" t="s">
        <v>4208</v>
      </c>
      <c r="X468" t="s">
        <v>4209</v>
      </c>
      <c r="Y468" t="s">
        <v>2158</v>
      </c>
      <c r="Z468" t="s">
        <v>4210</v>
      </c>
      <c r="AA468" t="s">
        <v>4211</v>
      </c>
      <c r="AC468" t="s">
        <v>4212</v>
      </c>
      <c r="AD468" t="s">
        <v>4213</v>
      </c>
      <c r="AE468" t="s">
        <v>4211</v>
      </c>
      <c r="AG468" t="s">
        <v>4212</v>
      </c>
      <c r="AH468" t="s">
        <v>4213</v>
      </c>
      <c r="AI468" t="s">
        <v>819</v>
      </c>
      <c r="AM468" t="s">
        <v>6472</v>
      </c>
    </row>
    <row r="469" spans="1:39">
      <c r="A469" t="s">
        <v>6473</v>
      </c>
      <c r="B469" t="s">
        <v>6474</v>
      </c>
      <c r="C469" t="s">
        <v>1069</v>
      </c>
      <c r="E469" t="s">
        <v>42</v>
      </c>
      <c r="F469" t="s">
        <v>576</v>
      </c>
      <c r="G469" t="s">
        <v>6475</v>
      </c>
      <c r="H469" t="s">
        <v>6476</v>
      </c>
      <c r="K469" t="s">
        <v>6470</v>
      </c>
      <c r="L469" t="s">
        <v>49</v>
      </c>
      <c r="M469" t="s">
        <v>2110</v>
      </c>
      <c r="N469" t="s">
        <v>49</v>
      </c>
      <c r="O469" t="s">
        <v>6477</v>
      </c>
      <c r="P469" t="s">
        <v>6478</v>
      </c>
      <c r="Q469" t="s">
        <v>52</v>
      </c>
      <c r="R469" t="s">
        <v>52</v>
      </c>
      <c r="S469" t="s">
        <v>52</v>
      </c>
      <c r="T469" t="s">
        <v>165</v>
      </c>
      <c r="V469" t="s">
        <v>6479</v>
      </c>
      <c r="X469" t="s">
        <v>4967</v>
      </c>
      <c r="Y469" t="s">
        <v>122</v>
      </c>
      <c r="Z469" t="s">
        <v>1079</v>
      </c>
      <c r="AA469" t="s">
        <v>6480</v>
      </c>
      <c r="AC469" t="s">
        <v>6481</v>
      </c>
      <c r="AD469" t="s">
        <v>6482</v>
      </c>
      <c r="AE469" t="s">
        <v>6483</v>
      </c>
      <c r="AG469" t="s">
        <v>6484</v>
      </c>
      <c r="AH469" t="s">
        <v>6485</v>
      </c>
      <c r="AI469" t="s">
        <v>819</v>
      </c>
      <c r="AM469" t="s">
        <v>6486</v>
      </c>
    </row>
    <row r="470" spans="1:39">
      <c r="A470" t="s">
        <v>6473</v>
      </c>
      <c r="B470" t="s">
        <v>6487</v>
      </c>
      <c r="C470" t="s">
        <v>1069</v>
      </c>
      <c r="E470" t="s">
        <v>42</v>
      </c>
      <c r="F470" t="s">
        <v>576</v>
      </c>
      <c r="G470" t="s">
        <v>6488</v>
      </c>
      <c r="H470" t="s">
        <v>6489</v>
      </c>
      <c r="K470" t="s">
        <v>6470</v>
      </c>
      <c r="L470" t="s">
        <v>49</v>
      </c>
      <c r="M470" t="s">
        <v>2110</v>
      </c>
      <c r="N470" t="s">
        <v>49</v>
      </c>
      <c r="O470" t="s">
        <v>6490</v>
      </c>
      <c r="P470" t="s">
        <v>6478</v>
      </c>
      <c r="Q470" t="s">
        <v>52</v>
      </c>
      <c r="R470" t="s">
        <v>52</v>
      </c>
      <c r="S470" t="s">
        <v>52</v>
      </c>
      <c r="T470" t="s">
        <v>165</v>
      </c>
      <c r="V470" t="s">
        <v>6479</v>
      </c>
      <c r="X470" t="s">
        <v>4967</v>
      </c>
      <c r="Y470" t="s">
        <v>122</v>
      </c>
      <c r="Z470" t="s">
        <v>1079</v>
      </c>
      <c r="AA470" t="s">
        <v>6480</v>
      </c>
      <c r="AC470" t="s">
        <v>6481</v>
      </c>
      <c r="AD470" t="s">
        <v>6482</v>
      </c>
      <c r="AE470" t="s">
        <v>6483</v>
      </c>
      <c r="AG470" t="s">
        <v>6484</v>
      </c>
      <c r="AH470" t="s">
        <v>6491</v>
      </c>
      <c r="AI470" t="s">
        <v>819</v>
      </c>
      <c r="AM470" t="s">
        <v>6492</v>
      </c>
    </row>
    <row r="471" spans="1:39">
      <c r="A471" t="s">
        <v>6493</v>
      </c>
      <c r="B471" t="s">
        <v>6494</v>
      </c>
      <c r="C471" t="s">
        <v>1069</v>
      </c>
      <c r="E471" t="s">
        <v>42</v>
      </c>
      <c r="F471" t="s">
        <v>576</v>
      </c>
      <c r="G471" t="s">
        <v>6495</v>
      </c>
      <c r="H471" t="s">
        <v>6496</v>
      </c>
      <c r="K471" t="s">
        <v>6470</v>
      </c>
      <c r="L471" t="s">
        <v>49</v>
      </c>
      <c r="M471" t="s">
        <v>2110</v>
      </c>
      <c r="N471" t="s">
        <v>49</v>
      </c>
      <c r="O471" t="s">
        <v>6497</v>
      </c>
      <c r="P471" t="s">
        <v>6498</v>
      </c>
      <c r="Q471" t="s">
        <v>52</v>
      </c>
      <c r="R471" t="s">
        <v>52</v>
      </c>
      <c r="S471" t="s">
        <v>52</v>
      </c>
      <c r="T471" t="s">
        <v>165</v>
      </c>
      <c r="V471" t="s">
        <v>6499</v>
      </c>
      <c r="X471" t="s">
        <v>6500</v>
      </c>
      <c r="Y471" t="s">
        <v>225</v>
      </c>
      <c r="Z471" t="s">
        <v>6501</v>
      </c>
      <c r="AA471" t="s">
        <v>6502</v>
      </c>
      <c r="AC471" t="s">
        <v>6503</v>
      </c>
      <c r="AD471" t="s">
        <v>6504</v>
      </c>
      <c r="AE471" t="s">
        <v>6505</v>
      </c>
      <c r="AG471" t="s">
        <v>6506</v>
      </c>
      <c r="AH471" t="s">
        <v>6507</v>
      </c>
      <c r="AI471" t="s">
        <v>819</v>
      </c>
      <c r="AM471" t="s">
        <v>6508</v>
      </c>
    </row>
    <row r="472" spans="1:39">
      <c r="A472" t="s">
        <v>1809</v>
      </c>
      <c r="B472" t="s">
        <v>6509</v>
      </c>
      <c r="C472" t="s">
        <v>1069</v>
      </c>
      <c r="E472" t="s">
        <v>42</v>
      </c>
      <c r="F472" t="s">
        <v>576</v>
      </c>
      <c r="G472" t="s">
        <v>6510</v>
      </c>
      <c r="H472" t="s">
        <v>6511</v>
      </c>
      <c r="K472" t="s">
        <v>6470</v>
      </c>
      <c r="L472" t="s">
        <v>49</v>
      </c>
      <c r="M472" t="s">
        <v>2110</v>
      </c>
      <c r="N472" t="s">
        <v>49</v>
      </c>
      <c r="O472" t="s">
        <v>6512</v>
      </c>
      <c r="P472" t="s">
        <v>1813</v>
      </c>
      <c r="Q472" t="s">
        <v>52</v>
      </c>
      <c r="R472" t="s">
        <v>52</v>
      </c>
      <c r="S472" t="s">
        <v>52</v>
      </c>
      <c r="T472" t="s">
        <v>165</v>
      </c>
      <c r="V472" t="s">
        <v>1814</v>
      </c>
      <c r="X472" t="s">
        <v>1481</v>
      </c>
      <c r="Y472" t="s">
        <v>89</v>
      </c>
      <c r="Z472" t="s">
        <v>1815</v>
      </c>
      <c r="AA472" t="s">
        <v>1816</v>
      </c>
      <c r="AC472" t="s">
        <v>1817</v>
      </c>
      <c r="AD472" t="s">
        <v>1818</v>
      </c>
      <c r="AE472" t="s">
        <v>1819</v>
      </c>
      <c r="AG472" t="s">
        <v>1820</v>
      </c>
      <c r="AH472" t="s">
        <v>1821</v>
      </c>
      <c r="AI472" t="s">
        <v>819</v>
      </c>
      <c r="AM472" t="s">
        <v>6513</v>
      </c>
    </row>
    <row r="473" spans="1:39">
      <c r="A473" t="s">
        <v>6514</v>
      </c>
      <c r="B473" t="s">
        <v>6515</v>
      </c>
      <c r="C473" t="s">
        <v>1069</v>
      </c>
      <c r="E473" t="s">
        <v>42</v>
      </c>
      <c r="F473" t="s">
        <v>576</v>
      </c>
      <c r="G473" t="s">
        <v>6516</v>
      </c>
      <c r="H473" t="s">
        <v>6517</v>
      </c>
      <c r="K473" t="s">
        <v>6470</v>
      </c>
      <c r="L473" t="s">
        <v>49</v>
      </c>
      <c r="M473" t="s">
        <v>2110</v>
      </c>
      <c r="N473" t="s">
        <v>49</v>
      </c>
      <c r="O473" t="s">
        <v>6518</v>
      </c>
      <c r="P473" t="s">
        <v>6519</v>
      </c>
      <c r="Q473" t="s">
        <v>52</v>
      </c>
      <c r="R473" t="s">
        <v>52</v>
      </c>
      <c r="S473" t="s">
        <v>70</v>
      </c>
      <c r="T473" t="s">
        <v>165</v>
      </c>
      <c r="V473" t="s">
        <v>6520</v>
      </c>
      <c r="X473" t="s">
        <v>6521</v>
      </c>
      <c r="Y473" t="s">
        <v>89</v>
      </c>
      <c r="Z473" t="s">
        <v>6522</v>
      </c>
      <c r="AA473" t="s">
        <v>6523</v>
      </c>
      <c r="AC473" t="s">
        <v>6524</v>
      </c>
      <c r="AD473" t="s">
        <v>6525</v>
      </c>
      <c r="AE473" t="s">
        <v>6526</v>
      </c>
      <c r="AG473" t="s">
        <v>6527</v>
      </c>
      <c r="AH473" t="s">
        <v>6528</v>
      </c>
      <c r="AI473" t="s">
        <v>819</v>
      </c>
      <c r="AM473" t="s">
        <v>6529</v>
      </c>
    </row>
    <row r="474" spans="1:39">
      <c r="A474" t="s">
        <v>6530</v>
      </c>
      <c r="B474" t="s">
        <v>6531</v>
      </c>
      <c r="C474" t="s">
        <v>1069</v>
      </c>
      <c r="E474" t="s">
        <v>42</v>
      </c>
      <c r="F474" t="s">
        <v>576</v>
      </c>
      <c r="G474" t="s">
        <v>6532</v>
      </c>
      <c r="H474" t="s">
        <v>6533</v>
      </c>
      <c r="K474" t="s">
        <v>6470</v>
      </c>
      <c r="L474" t="s">
        <v>49</v>
      </c>
      <c r="M474" t="s">
        <v>2110</v>
      </c>
      <c r="N474" t="s">
        <v>49</v>
      </c>
      <c r="O474" t="s">
        <v>6534</v>
      </c>
      <c r="P474" t="s">
        <v>6535</v>
      </c>
      <c r="Q474" t="s">
        <v>52</v>
      </c>
      <c r="R474" t="s">
        <v>52</v>
      </c>
      <c r="S474" t="s">
        <v>52</v>
      </c>
      <c r="T474" t="s">
        <v>165</v>
      </c>
      <c r="V474" t="s">
        <v>6536</v>
      </c>
      <c r="X474" t="s">
        <v>1560</v>
      </c>
      <c r="Y474" t="s">
        <v>56</v>
      </c>
      <c r="Z474" t="s">
        <v>1671</v>
      </c>
      <c r="AA474" t="s">
        <v>6537</v>
      </c>
      <c r="AC474" t="s">
        <v>6538</v>
      </c>
      <c r="AD474" t="s">
        <v>6539</v>
      </c>
      <c r="AE474" t="s">
        <v>6540</v>
      </c>
      <c r="AG474" t="s">
        <v>6538</v>
      </c>
      <c r="AH474" t="s">
        <v>6541</v>
      </c>
      <c r="AI474" t="s">
        <v>819</v>
      </c>
      <c r="AM474" t="s">
        <v>6542</v>
      </c>
    </row>
    <row r="475" spans="1:39">
      <c r="A475" t="s">
        <v>6543</v>
      </c>
      <c r="B475" t="s">
        <v>6544</v>
      </c>
      <c r="C475" t="s">
        <v>1069</v>
      </c>
      <c r="E475" t="s">
        <v>42</v>
      </c>
      <c r="F475" t="s">
        <v>576</v>
      </c>
      <c r="G475" t="s">
        <v>6545</v>
      </c>
      <c r="H475" t="s">
        <v>6546</v>
      </c>
      <c r="K475" t="s">
        <v>6470</v>
      </c>
      <c r="L475" t="s">
        <v>49</v>
      </c>
      <c r="M475" t="s">
        <v>2110</v>
      </c>
      <c r="N475" t="s">
        <v>49</v>
      </c>
      <c r="O475" t="s">
        <v>6547</v>
      </c>
      <c r="P475" t="s">
        <v>6548</v>
      </c>
      <c r="Q475" t="s">
        <v>52</v>
      </c>
      <c r="R475" t="s">
        <v>70</v>
      </c>
      <c r="S475" t="s">
        <v>70</v>
      </c>
      <c r="T475" t="s">
        <v>165</v>
      </c>
      <c r="V475" t="s">
        <v>6549</v>
      </c>
      <c r="X475" t="s">
        <v>1560</v>
      </c>
      <c r="Y475" t="s">
        <v>56</v>
      </c>
      <c r="Z475" t="s">
        <v>6550</v>
      </c>
      <c r="AA475" t="s">
        <v>1672</v>
      </c>
      <c r="AC475" t="s">
        <v>1673</v>
      </c>
      <c r="AD475" t="s">
        <v>6551</v>
      </c>
      <c r="AE475" t="s">
        <v>6552</v>
      </c>
      <c r="AG475" t="s">
        <v>1673</v>
      </c>
      <c r="AH475" t="s">
        <v>6553</v>
      </c>
      <c r="AI475" t="s">
        <v>819</v>
      </c>
      <c r="AM475" t="s">
        <v>6554</v>
      </c>
    </row>
    <row r="476" spans="1:39">
      <c r="A476" t="s">
        <v>6555</v>
      </c>
      <c r="B476" t="s">
        <v>6556</v>
      </c>
      <c r="C476" t="s">
        <v>1069</v>
      </c>
      <c r="E476" t="s">
        <v>42</v>
      </c>
      <c r="F476" t="s">
        <v>576</v>
      </c>
      <c r="G476" t="s">
        <v>6557</v>
      </c>
      <c r="H476" t="s">
        <v>6558</v>
      </c>
      <c r="K476" t="s">
        <v>6470</v>
      </c>
      <c r="L476" t="s">
        <v>49</v>
      </c>
      <c r="M476" t="s">
        <v>2110</v>
      </c>
      <c r="N476" t="s">
        <v>49</v>
      </c>
      <c r="O476" t="s">
        <v>50</v>
      </c>
      <c r="P476" t="s">
        <v>6559</v>
      </c>
      <c r="Q476" t="s">
        <v>52</v>
      </c>
      <c r="R476" t="s">
        <v>52</v>
      </c>
      <c r="S476" t="s">
        <v>52</v>
      </c>
      <c r="T476" t="s">
        <v>165</v>
      </c>
      <c r="V476" t="s">
        <v>6560</v>
      </c>
      <c r="W476" t="s">
        <v>6561</v>
      </c>
      <c r="X476" t="s">
        <v>6562</v>
      </c>
      <c r="Y476" t="s">
        <v>89</v>
      </c>
      <c r="Z476" t="s">
        <v>6563</v>
      </c>
      <c r="AA476" t="s">
        <v>6564</v>
      </c>
      <c r="AC476" t="s">
        <v>6565</v>
      </c>
      <c r="AD476" t="s">
        <v>6566</v>
      </c>
      <c r="AE476" t="s">
        <v>6564</v>
      </c>
      <c r="AG476" t="s">
        <v>6565</v>
      </c>
      <c r="AH476" t="s">
        <v>6567</v>
      </c>
      <c r="AI476" t="s">
        <v>819</v>
      </c>
      <c r="AM476" t="s">
        <v>6568</v>
      </c>
    </row>
    <row r="477" spans="1:39">
      <c r="A477" t="s">
        <v>6569</v>
      </c>
      <c r="B477" t="s">
        <v>6570</v>
      </c>
      <c r="C477" t="s">
        <v>1069</v>
      </c>
      <c r="E477" t="s">
        <v>42</v>
      </c>
      <c r="F477" t="s">
        <v>576</v>
      </c>
      <c r="G477" t="s">
        <v>6571</v>
      </c>
      <c r="H477" t="s">
        <v>6572</v>
      </c>
      <c r="K477" t="s">
        <v>6470</v>
      </c>
      <c r="L477" t="s">
        <v>49</v>
      </c>
      <c r="M477" t="s">
        <v>2110</v>
      </c>
      <c r="N477" t="s">
        <v>49</v>
      </c>
      <c r="O477" t="s">
        <v>6573</v>
      </c>
      <c r="P477" t="s">
        <v>6574</v>
      </c>
      <c r="Q477" t="s">
        <v>52</v>
      </c>
      <c r="R477" t="s">
        <v>52</v>
      </c>
      <c r="S477" t="s">
        <v>52</v>
      </c>
      <c r="T477" t="s">
        <v>165</v>
      </c>
      <c r="V477" t="s">
        <v>6575</v>
      </c>
      <c r="X477" t="s">
        <v>6576</v>
      </c>
      <c r="Y477" t="s">
        <v>152</v>
      </c>
      <c r="Z477" t="s">
        <v>6577</v>
      </c>
      <c r="AA477" t="s">
        <v>6578</v>
      </c>
      <c r="AC477" t="s">
        <v>6579</v>
      </c>
      <c r="AD477" t="s">
        <v>6580</v>
      </c>
      <c r="AE477" t="s">
        <v>6581</v>
      </c>
      <c r="AG477" t="s">
        <v>6582</v>
      </c>
      <c r="AH477" t="s">
        <v>6583</v>
      </c>
      <c r="AI477" t="s">
        <v>819</v>
      </c>
      <c r="AM477" t="s">
        <v>6584</v>
      </c>
    </row>
    <row r="478" spans="1:39">
      <c r="A478" t="s">
        <v>6585</v>
      </c>
      <c r="B478" t="s">
        <v>6586</v>
      </c>
      <c r="C478" t="s">
        <v>1069</v>
      </c>
      <c r="E478" t="s">
        <v>42</v>
      </c>
      <c r="F478" t="s">
        <v>576</v>
      </c>
      <c r="G478" t="s">
        <v>6587</v>
      </c>
      <c r="H478" t="s">
        <v>6588</v>
      </c>
      <c r="K478" t="s">
        <v>6470</v>
      </c>
      <c r="L478" t="s">
        <v>49</v>
      </c>
      <c r="M478" t="s">
        <v>2110</v>
      </c>
      <c r="N478" t="s">
        <v>49</v>
      </c>
      <c r="O478" t="s">
        <v>6497</v>
      </c>
      <c r="P478" t="s">
        <v>6589</v>
      </c>
      <c r="Q478" t="s">
        <v>52</v>
      </c>
      <c r="R478" t="s">
        <v>52</v>
      </c>
      <c r="S478" t="s">
        <v>52</v>
      </c>
      <c r="T478" t="s">
        <v>165</v>
      </c>
      <c r="V478" t="s">
        <v>6590</v>
      </c>
      <c r="X478" t="s">
        <v>6591</v>
      </c>
      <c r="Y478" t="s">
        <v>89</v>
      </c>
      <c r="Z478" t="s">
        <v>6592</v>
      </c>
      <c r="AA478" t="s">
        <v>6593</v>
      </c>
      <c r="AC478" t="s">
        <v>6594</v>
      </c>
      <c r="AD478" t="s">
        <v>6595</v>
      </c>
      <c r="AE478" t="s">
        <v>6593</v>
      </c>
      <c r="AG478" t="s">
        <v>6594</v>
      </c>
      <c r="AH478" t="s">
        <v>6595</v>
      </c>
      <c r="AI478" t="s">
        <v>819</v>
      </c>
      <c r="AM478" t="s">
        <v>6596</v>
      </c>
    </row>
    <row r="479" spans="1:39">
      <c r="A479" t="s">
        <v>6597</v>
      </c>
      <c r="B479" t="s">
        <v>6598</v>
      </c>
      <c r="C479" t="s">
        <v>1069</v>
      </c>
      <c r="E479" t="s">
        <v>42</v>
      </c>
      <c r="F479" t="s">
        <v>576</v>
      </c>
      <c r="G479" t="s">
        <v>6599</v>
      </c>
      <c r="H479" t="s">
        <v>6600</v>
      </c>
      <c r="K479" t="s">
        <v>3335</v>
      </c>
      <c r="L479" t="s">
        <v>49</v>
      </c>
      <c r="M479" t="s">
        <v>2110</v>
      </c>
      <c r="N479" t="s">
        <v>49</v>
      </c>
      <c r="O479" t="s">
        <v>6601</v>
      </c>
      <c r="P479" t="s">
        <v>6602</v>
      </c>
      <c r="Q479" t="s">
        <v>52</v>
      </c>
      <c r="R479" t="s">
        <v>70</v>
      </c>
      <c r="S479" t="s">
        <v>52</v>
      </c>
      <c r="T479" t="s">
        <v>165</v>
      </c>
      <c r="V479" t="s">
        <v>6603</v>
      </c>
      <c r="X479" t="s">
        <v>6604</v>
      </c>
      <c r="Y479" t="s">
        <v>1048</v>
      </c>
      <c r="Z479" t="s">
        <v>6605</v>
      </c>
      <c r="AA479" t="s">
        <v>6606</v>
      </c>
      <c r="AC479" t="s">
        <v>6607</v>
      </c>
      <c r="AD479" t="s">
        <v>6608</v>
      </c>
      <c r="AE479" t="s">
        <v>6609</v>
      </c>
      <c r="AG479" t="s">
        <v>6607</v>
      </c>
      <c r="AH479" t="s">
        <v>6610</v>
      </c>
      <c r="AM479" t="s">
        <v>6611</v>
      </c>
    </row>
    <row r="480" spans="1:39">
      <c r="A480" t="s">
        <v>6612</v>
      </c>
      <c r="B480" t="s">
        <v>6613</v>
      </c>
      <c r="C480" t="s">
        <v>1069</v>
      </c>
      <c r="E480" t="s">
        <v>42</v>
      </c>
      <c r="F480" t="s">
        <v>576</v>
      </c>
      <c r="G480" t="s">
        <v>6614</v>
      </c>
      <c r="H480" t="s">
        <v>6615</v>
      </c>
      <c r="K480" t="s">
        <v>5694</v>
      </c>
      <c r="L480" t="s">
        <v>49</v>
      </c>
      <c r="M480" t="s">
        <v>2110</v>
      </c>
      <c r="N480" t="s">
        <v>49</v>
      </c>
      <c r="O480" t="s">
        <v>6616</v>
      </c>
      <c r="P480" t="s">
        <v>6617</v>
      </c>
      <c r="Q480" t="s">
        <v>52</v>
      </c>
      <c r="R480" t="s">
        <v>52</v>
      </c>
      <c r="S480" t="s">
        <v>52</v>
      </c>
      <c r="T480" t="s">
        <v>165</v>
      </c>
      <c r="V480" t="s">
        <v>6618</v>
      </c>
      <c r="X480" t="s">
        <v>6619</v>
      </c>
      <c r="Y480" t="s">
        <v>89</v>
      </c>
      <c r="Z480" t="s">
        <v>6620</v>
      </c>
      <c r="AA480" t="s">
        <v>6621</v>
      </c>
      <c r="AC480" t="s">
        <v>6622</v>
      </c>
      <c r="AD480" t="s">
        <v>6623</v>
      </c>
      <c r="AE480" t="s">
        <v>6624</v>
      </c>
      <c r="AG480" t="s">
        <v>6622</v>
      </c>
      <c r="AH480" t="s">
        <v>6623</v>
      </c>
      <c r="AI480" t="s">
        <v>819</v>
      </c>
      <c r="AM480" t="s">
        <v>6625</v>
      </c>
    </row>
    <row r="481" spans="1:39">
      <c r="A481" t="s">
        <v>6626</v>
      </c>
      <c r="B481" t="s">
        <v>6627</v>
      </c>
      <c r="C481" t="s">
        <v>1069</v>
      </c>
      <c r="E481" t="s">
        <v>42</v>
      </c>
      <c r="F481" t="s">
        <v>576</v>
      </c>
      <c r="G481" t="s">
        <v>6628</v>
      </c>
      <c r="H481" t="s">
        <v>6629</v>
      </c>
      <c r="K481" t="s">
        <v>3335</v>
      </c>
      <c r="L481" t="s">
        <v>49</v>
      </c>
      <c r="M481" t="s">
        <v>2170</v>
      </c>
      <c r="N481" t="s">
        <v>49</v>
      </c>
      <c r="O481" t="s">
        <v>6630</v>
      </c>
      <c r="P481" t="s">
        <v>6631</v>
      </c>
      <c r="Q481" t="s">
        <v>52</v>
      </c>
      <c r="R481" t="s">
        <v>52</v>
      </c>
      <c r="S481" t="s">
        <v>70</v>
      </c>
      <c r="T481" t="s">
        <v>165</v>
      </c>
      <c r="V481" t="s">
        <v>6632</v>
      </c>
      <c r="X481" t="s">
        <v>4764</v>
      </c>
      <c r="Y481" t="s">
        <v>516</v>
      </c>
      <c r="Z481" t="s">
        <v>6633</v>
      </c>
      <c r="AA481" t="s">
        <v>6634</v>
      </c>
      <c r="AC481" t="s">
        <v>6635</v>
      </c>
      <c r="AD481" t="s">
        <v>6636</v>
      </c>
      <c r="AE481" t="s">
        <v>6637</v>
      </c>
      <c r="AG481" t="s">
        <v>6638</v>
      </c>
      <c r="AH481" t="s">
        <v>6639</v>
      </c>
      <c r="AI481" t="s">
        <v>819</v>
      </c>
      <c r="AM481" t="s">
        <v>6640</v>
      </c>
    </row>
    <row r="482" spans="1:39">
      <c r="A482" t="s">
        <v>6641</v>
      </c>
      <c r="B482" t="s">
        <v>6642</v>
      </c>
      <c r="C482" t="s">
        <v>1069</v>
      </c>
      <c r="E482" t="s">
        <v>42</v>
      </c>
      <c r="F482" t="s">
        <v>576</v>
      </c>
      <c r="G482" t="s">
        <v>6643</v>
      </c>
      <c r="H482" t="s">
        <v>6644</v>
      </c>
      <c r="K482" t="s">
        <v>3335</v>
      </c>
      <c r="L482" t="s">
        <v>49</v>
      </c>
      <c r="M482" t="s">
        <v>2170</v>
      </c>
      <c r="N482" t="s">
        <v>49</v>
      </c>
      <c r="O482" t="s">
        <v>6645</v>
      </c>
      <c r="P482" t="s">
        <v>6646</v>
      </c>
      <c r="Q482" t="s">
        <v>52</v>
      </c>
      <c r="R482" t="s">
        <v>52</v>
      </c>
      <c r="S482" t="s">
        <v>52</v>
      </c>
      <c r="T482" t="s">
        <v>165</v>
      </c>
      <c r="V482" t="s">
        <v>6647</v>
      </c>
      <c r="X482" t="s">
        <v>6648</v>
      </c>
      <c r="Y482" t="s">
        <v>853</v>
      </c>
      <c r="Z482" t="s">
        <v>1079</v>
      </c>
      <c r="AA482" t="s">
        <v>6649</v>
      </c>
      <c r="AC482" t="s">
        <v>6650</v>
      </c>
      <c r="AD482" t="s">
        <v>6651</v>
      </c>
      <c r="AE482" t="s">
        <v>6652</v>
      </c>
      <c r="AG482" t="s">
        <v>6650</v>
      </c>
      <c r="AH482" t="s">
        <v>6651</v>
      </c>
      <c r="AI482" t="s">
        <v>819</v>
      </c>
      <c r="AM482" t="s">
        <v>6653</v>
      </c>
    </row>
    <row r="483" spans="1:39">
      <c r="A483" t="s">
        <v>5162</v>
      </c>
      <c r="B483" t="s">
        <v>6654</v>
      </c>
      <c r="C483" t="s">
        <v>1069</v>
      </c>
      <c r="E483" t="s">
        <v>42</v>
      </c>
      <c r="F483" t="s">
        <v>576</v>
      </c>
      <c r="G483" t="s">
        <v>6655</v>
      </c>
      <c r="H483" t="s">
        <v>6656</v>
      </c>
      <c r="K483" t="s">
        <v>6657</v>
      </c>
      <c r="L483" t="s">
        <v>49</v>
      </c>
      <c r="M483" t="s">
        <v>2170</v>
      </c>
      <c r="N483" t="s">
        <v>49</v>
      </c>
      <c r="O483" t="s">
        <v>6658</v>
      </c>
      <c r="P483" t="s">
        <v>5167</v>
      </c>
      <c r="Q483" t="s">
        <v>52</v>
      </c>
      <c r="R483" t="s">
        <v>52</v>
      </c>
      <c r="S483" t="s">
        <v>52</v>
      </c>
      <c r="T483" t="s">
        <v>165</v>
      </c>
      <c r="V483" t="s">
        <v>5168</v>
      </c>
      <c r="X483" t="s">
        <v>2449</v>
      </c>
      <c r="Y483" t="s">
        <v>239</v>
      </c>
      <c r="Z483" t="s">
        <v>1079</v>
      </c>
      <c r="AA483" t="s">
        <v>5169</v>
      </c>
      <c r="AC483" t="s">
        <v>5170</v>
      </c>
      <c r="AD483" t="s">
        <v>5171</v>
      </c>
      <c r="AE483" t="s">
        <v>6659</v>
      </c>
      <c r="AG483" t="s">
        <v>5170</v>
      </c>
      <c r="AH483" t="s">
        <v>5171</v>
      </c>
      <c r="AI483" t="s">
        <v>819</v>
      </c>
      <c r="AM483" t="s">
        <v>6660</v>
      </c>
    </row>
    <row r="484" spans="1:39">
      <c r="A484" t="s">
        <v>4174</v>
      </c>
      <c r="B484" t="s">
        <v>6661</v>
      </c>
      <c r="C484" t="s">
        <v>1069</v>
      </c>
      <c r="E484" t="s">
        <v>42</v>
      </c>
      <c r="F484" t="s">
        <v>576</v>
      </c>
      <c r="G484" t="s">
        <v>6662</v>
      </c>
      <c r="H484" t="s">
        <v>6663</v>
      </c>
      <c r="K484" t="s">
        <v>3335</v>
      </c>
      <c r="L484" t="s">
        <v>49</v>
      </c>
      <c r="M484" t="s">
        <v>2170</v>
      </c>
      <c r="N484" t="s">
        <v>49</v>
      </c>
      <c r="O484" t="s">
        <v>6664</v>
      </c>
      <c r="P484" t="s">
        <v>4179</v>
      </c>
      <c r="Q484" t="s">
        <v>52</v>
      </c>
      <c r="R484" t="s">
        <v>52</v>
      </c>
      <c r="S484" t="s">
        <v>52</v>
      </c>
      <c r="T484" t="s">
        <v>165</v>
      </c>
      <c r="V484" t="s">
        <v>4180</v>
      </c>
      <c r="X484" t="s">
        <v>284</v>
      </c>
      <c r="Y484" t="s">
        <v>255</v>
      </c>
      <c r="Z484" t="s">
        <v>4181</v>
      </c>
      <c r="AA484" t="s">
        <v>4182</v>
      </c>
      <c r="AC484" t="s">
        <v>4183</v>
      </c>
      <c r="AD484" t="s">
        <v>4184</v>
      </c>
      <c r="AE484" t="s">
        <v>4185</v>
      </c>
      <c r="AG484" t="s">
        <v>4186</v>
      </c>
      <c r="AH484" t="s">
        <v>4187</v>
      </c>
      <c r="AI484" t="s">
        <v>819</v>
      </c>
      <c r="AM484" t="s">
        <v>6665</v>
      </c>
    </row>
    <row r="485" spans="1:39">
      <c r="A485" t="s">
        <v>6666</v>
      </c>
      <c r="B485" t="s">
        <v>6667</v>
      </c>
      <c r="C485" t="s">
        <v>1069</v>
      </c>
      <c r="E485" t="s">
        <v>42</v>
      </c>
      <c r="F485" t="s">
        <v>576</v>
      </c>
      <c r="G485" t="s">
        <v>6668</v>
      </c>
      <c r="H485" t="s">
        <v>6669</v>
      </c>
      <c r="K485" t="s">
        <v>3335</v>
      </c>
      <c r="L485" t="s">
        <v>49</v>
      </c>
      <c r="M485" t="s">
        <v>2170</v>
      </c>
      <c r="N485" t="s">
        <v>49</v>
      </c>
      <c r="O485" t="s">
        <v>6670</v>
      </c>
      <c r="P485" t="s">
        <v>6671</v>
      </c>
      <c r="Q485" t="s">
        <v>52</v>
      </c>
      <c r="R485" t="s">
        <v>52</v>
      </c>
      <c r="S485" t="s">
        <v>52</v>
      </c>
      <c r="T485" t="s">
        <v>165</v>
      </c>
      <c r="V485" t="s">
        <v>6672</v>
      </c>
      <c r="X485" t="s">
        <v>1782</v>
      </c>
      <c r="Y485" t="s">
        <v>500</v>
      </c>
      <c r="Z485" t="s">
        <v>6673</v>
      </c>
      <c r="AA485" t="s">
        <v>6674</v>
      </c>
      <c r="AC485" t="s">
        <v>6675</v>
      </c>
      <c r="AD485" t="s">
        <v>6676</v>
      </c>
      <c r="AE485" t="s">
        <v>6677</v>
      </c>
      <c r="AG485" t="s">
        <v>6678</v>
      </c>
      <c r="AH485" t="s">
        <v>6679</v>
      </c>
      <c r="AI485" t="s">
        <v>819</v>
      </c>
      <c r="AM485" t="s">
        <v>6680</v>
      </c>
    </row>
    <row r="486" spans="1:39">
      <c r="A486" t="s">
        <v>6681</v>
      </c>
      <c r="B486" t="s">
        <v>6682</v>
      </c>
      <c r="C486" t="s">
        <v>1069</v>
      </c>
      <c r="E486" t="s">
        <v>42</v>
      </c>
      <c r="F486" t="s">
        <v>576</v>
      </c>
      <c r="G486" t="s">
        <v>6683</v>
      </c>
      <c r="H486" t="s">
        <v>6684</v>
      </c>
      <c r="K486" t="s">
        <v>3335</v>
      </c>
      <c r="L486" t="s">
        <v>49</v>
      </c>
      <c r="M486" t="s">
        <v>2170</v>
      </c>
      <c r="N486" t="s">
        <v>49</v>
      </c>
      <c r="O486" t="s">
        <v>6685</v>
      </c>
      <c r="P486" t="s">
        <v>6686</v>
      </c>
      <c r="Q486" t="s">
        <v>52</v>
      </c>
      <c r="R486" t="s">
        <v>52</v>
      </c>
      <c r="S486" t="s">
        <v>52</v>
      </c>
      <c r="T486" t="s">
        <v>165</v>
      </c>
      <c r="V486" t="s">
        <v>6687</v>
      </c>
      <c r="X486" t="s">
        <v>6688</v>
      </c>
      <c r="Y486" t="s">
        <v>472</v>
      </c>
      <c r="Z486" t="s">
        <v>6689</v>
      </c>
      <c r="AA486" t="s">
        <v>6690</v>
      </c>
      <c r="AC486" t="s">
        <v>6691</v>
      </c>
      <c r="AD486" t="s">
        <v>6692</v>
      </c>
      <c r="AE486" t="s">
        <v>6693</v>
      </c>
      <c r="AG486" t="s">
        <v>6694</v>
      </c>
      <c r="AH486" t="s">
        <v>6695</v>
      </c>
      <c r="AI486" t="s">
        <v>819</v>
      </c>
      <c r="AM486" t="s">
        <v>6696</v>
      </c>
    </row>
    <row r="487" spans="1:39">
      <c r="A487" t="s">
        <v>6697</v>
      </c>
      <c r="B487" t="s">
        <v>6698</v>
      </c>
      <c r="C487" t="s">
        <v>1069</v>
      </c>
      <c r="E487" t="s">
        <v>42</v>
      </c>
      <c r="F487" t="s">
        <v>576</v>
      </c>
      <c r="G487" t="s">
        <v>6699</v>
      </c>
      <c r="H487" t="s">
        <v>6700</v>
      </c>
      <c r="K487" t="s">
        <v>3335</v>
      </c>
      <c r="L487" t="s">
        <v>49</v>
      </c>
      <c r="M487" t="s">
        <v>2170</v>
      </c>
      <c r="N487" t="s">
        <v>49</v>
      </c>
      <c r="O487" t="s">
        <v>6701</v>
      </c>
      <c r="P487" t="s">
        <v>6702</v>
      </c>
      <c r="Q487" t="s">
        <v>52</v>
      </c>
      <c r="R487" t="s">
        <v>52</v>
      </c>
      <c r="S487" t="s">
        <v>52</v>
      </c>
      <c r="T487" t="s">
        <v>165</v>
      </c>
      <c r="V487" t="s">
        <v>6703</v>
      </c>
      <c r="X487" t="s">
        <v>6704</v>
      </c>
      <c r="Y487" t="s">
        <v>663</v>
      </c>
      <c r="Z487" t="s">
        <v>6705</v>
      </c>
      <c r="AA487" t="s">
        <v>6706</v>
      </c>
      <c r="AC487" t="s">
        <v>6707</v>
      </c>
      <c r="AD487" t="s">
        <v>6708</v>
      </c>
      <c r="AE487" t="s">
        <v>6706</v>
      </c>
      <c r="AG487" t="s">
        <v>6709</v>
      </c>
      <c r="AH487" t="s">
        <v>6708</v>
      </c>
      <c r="AI487" t="s">
        <v>819</v>
      </c>
      <c r="AM487" t="s">
        <v>6710</v>
      </c>
    </row>
    <row r="488" spans="1:39">
      <c r="A488" t="s">
        <v>6711</v>
      </c>
      <c r="B488" t="s">
        <v>2670</v>
      </c>
      <c r="C488" t="s">
        <v>1069</v>
      </c>
      <c r="E488" t="s">
        <v>42</v>
      </c>
      <c r="F488" t="s">
        <v>576</v>
      </c>
      <c r="G488" t="s">
        <v>6712</v>
      </c>
      <c r="H488" t="s">
        <v>6713</v>
      </c>
      <c r="K488" t="s">
        <v>3335</v>
      </c>
      <c r="L488" t="s">
        <v>49</v>
      </c>
      <c r="M488" t="s">
        <v>2170</v>
      </c>
      <c r="N488" t="s">
        <v>49</v>
      </c>
      <c r="O488" t="s">
        <v>6714</v>
      </c>
      <c r="P488" t="s">
        <v>6715</v>
      </c>
      <c r="Q488" t="s">
        <v>52</v>
      </c>
      <c r="R488" t="s">
        <v>52</v>
      </c>
      <c r="S488" t="s">
        <v>70</v>
      </c>
      <c r="T488" t="s">
        <v>165</v>
      </c>
      <c r="V488" t="s">
        <v>6716</v>
      </c>
      <c r="W488" t="s">
        <v>6717</v>
      </c>
      <c r="X488" t="s">
        <v>73</v>
      </c>
      <c r="Y488" t="s">
        <v>74</v>
      </c>
      <c r="Z488" t="s">
        <v>6718</v>
      </c>
      <c r="AA488" t="s">
        <v>6719</v>
      </c>
      <c r="AC488" t="s">
        <v>6720</v>
      </c>
      <c r="AD488" t="s">
        <v>6721</v>
      </c>
      <c r="AE488" t="s">
        <v>6719</v>
      </c>
      <c r="AG488" t="s">
        <v>6722</v>
      </c>
      <c r="AH488" t="s">
        <v>6721</v>
      </c>
      <c r="AI488" t="s">
        <v>819</v>
      </c>
      <c r="AM488" t="s">
        <v>6723</v>
      </c>
    </row>
    <row r="489" spans="1:39">
      <c r="A489" t="s">
        <v>6724</v>
      </c>
      <c r="B489" t="s">
        <v>6725</v>
      </c>
      <c r="C489" t="s">
        <v>1069</v>
      </c>
      <c r="E489" t="s">
        <v>42</v>
      </c>
      <c r="F489" t="s">
        <v>576</v>
      </c>
      <c r="G489" t="s">
        <v>6726</v>
      </c>
      <c r="H489" t="s">
        <v>6727</v>
      </c>
      <c r="K489" t="s">
        <v>3335</v>
      </c>
      <c r="L489" t="s">
        <v>49</v>
      </c>
      <c r="M489" t="s">
        <v>2170</v>
      </c>
      <c r="N489" t="s">
        <v>49</v>
      </c>
      <c r="O489" t="s">
        <v>50</v>
      </c>
      <c r="P489" t="s">
        <v>6728</v>
      </c>
      <c r="Q489" t="s">
        <v>52</v>
      </c>
      <c r="R489" t="s">
        <v>52</v>
      </c>
      <c r="S489" t="s">
        <v>52</v>
      </c>
      <c r="T489" t="s">
        <v>165</v>
      </c>
      <c r="V489" t="s">
        <v>6729</v>
      </c>
      <c r="X489" t="s">
        <v>2449</v>
      </c>
      <c r="Y489" t="s">
        <v>239</v>
      </c>
      <c r="Z489" t="s">
        <v>6730</v>
      </c>
      <c r="AA489" t="s">
        <v>6731</v>
      </c>
      <c r="AC489" t="s">
        <v>6732</v>
      </c>
      <c r="AD489" t="s">
        <v>6733</v>
      </c>
      <c r="AE489" t="s">
        <v>6734</v>
      </c>
      <c r="AG489" t="s">
        <v>6732</v>
      </c>
      <c r="AH489" t="s">
        <v>6733</v>
      </c>
      <c r="AI489" t="s">
        <v>819</v>
      </c>
      <c r="AM489" t="s">
        <v>6735</v>
      </c>
    </row>
    <row r="490" spans="1:39">
      <c r="A490" t="s">
        <v>6736</v>
      </c>
      <c r="B490" t="s">
        <v>6737</v>
      </c>
      <c r="C490" t="s">
        <v>1069</v>
      </c>
      <c r="E490" t="s">
        <v>42</v>
      </c>
      <c r="F490" t="s">
        <v>576</v>
      </c>
      <c r="G490" t="s">
        <v>6738</v>
      </c>
      <c r="H490" t="s">
        <v>6739</v>
      </c>
      <c r="K490" t="s">
        <v>3335</v>
      </c>
      <c r="L490" t="s">
        <v>49</v>
      </c>
      <c r="M490" t="s">
        <v>2170</v>
      </c>
      <c r="N490" t="s">
        <v>49</v>
      </c>
      <c r="O490" t="s">
        <v>6740</v>
      </c>
      <c r="P490" t="s">
        <v>6741</v>
      </c>
      <c r="Q490" t="s">
        <v>52</v>
      </c>
      <c r="R490" t="s">
        <v>52</v>
      </c>
      <c r="S490" t="s">
        <v>52</v>
      </c>
      <c r="T490" t="s">
        <v>165</v>
      </c>
      <c r="V490" t="s">
        <v>6742</v>
      </c>
      <c r="X490" t="s">
        <v>6743</v>
      </c>
      <c r="Y490" t="s">
        <v>809</v>
      </c>
      <c r="Z490" t="s">
        <v>6744</v>
      </c>
      <c r="AA490" t="s">
        <v>6745</v>
      </c>
      <c r="AC490" t="s">
        <v>6746</v>
      </c>
      <c r="AD490" t="s">
        <v>6747</v>
      </c>
      <c r="AE490" t="s">
        <v>6748</v>
      </c>
      <c r="AG490" t="s">
        <v>6749</v>
      </c>
      <c r="AH490" t="s">
        <v>6750</v>
      </c>
      <c r="AI490" t="s">
        <v>819</v>
      </c>
      <c r="AM490" t="s">
        <v>6751</v>
      </c>
    </row>
    <row r="491" spans="1:39">
      <c r="A491" t="s">
        <v>6752</v>
      </c>
      <c r="B491" t="s">
        <v>6753</v>
      </c>
      <c r="C491" t="s">
        <v>1069</v>
      </c>
      <c r="E491" t="s">
        <v>42</v>
      </c>
      <c r="F491" t="s">
        <v>576</v>
      </c>
      <c r="G491" t="s">
        <v>6754</v>
      </c>
      <c r="H491" t="s">
        <v>6755</v>
      </c>
      <c r="K491" t="s">
        <v>6657</v>
      </c>
      <c r="L491" t="s">
        <v>49</v>
      </c>
      <c r="M491" t="s">
        <v>2217</v>
      </c>
      <c r="N491" t="s">
        <v>49</v>
      </c>
      <c r="O491" t="s">
        <v>6756</v>
      </c>
      <c r="P491" t="s">
        <v>6757</v>
      </c>
      <c r="Q491" t="s">
        <v>52</v>
      </c>
      <c r="R491" t="s">
        <v>52</v>
      </c>
      <c r="S491" t="s">
        <v>52</v>
      </c>
      <c r="T491" t="s">
        <v>165</v>
      </c>
      <c r="V491" t="s">
        <v>6758</v>
      </c>
      <c r="X491" t="s">
        <v>6759</v>
      </c>
      <c r="Y491" t="s">
        <v>105</v>
      </c>
      <c r="Z491" t="s">
        <v>6760</v>
      </c>
      <c r="AA491" t="s">
        <v>6761</v>
      </c>
      <c r="AC491" t="s">
        <v>6762</v>
      </c>
      <c r="AD491" t="s">
        <v>6763</v>
      </c>
      <c r="AE491" t="s">
        <v>6764</v>
      </c>
      <c r="AG491" t="s">
        <v>6762</v>
      </c>
      <c r="AH491" t="s">
        <v>6765</v>
      </c>
      <c r="AI491" t="s">
        <v>819</v>
      </c>
      <c r="AM491" t="s">
        <v>6766</v>
      </c>
    </row>
    <row r="492" spans="1:39">
      <c r="A492" t="s">
        <v>3729</v>
      </c>
      <c r="B492" t="s">
        <v>6767</v>
      </c>
      <c r="C492" t="s">
        <v>1069</v>
      </c>
      <c r="E492" t="s">
        <v>42</v>
      </c>
      <c r="F492" t="s">
        <v>576</v>
      </c>
      <c r="G492" t="s">
        <v>6768</v>
      </c>
      <c r="H492" t="s">
        <v>6769</v>
      </c>
      <c r="K492" t="s">
        <v>3335</v>
      </c>
      <c r="L492" t="s">
        <v>49</v>
      </c>
      <c r="M492" t="s">
        <v>2217</v>
      </c>
      <c r="N492" t="s">
        <v>49</v>
      </c>
      <c r="O492" t="s">
        <v>6770</v>
      </c>
      <c r="P492" t="s">
        <v>3734</v>
      </c>
      <c r="Q492" t="s">
        <v>52</v>
      </c>
      <c r="R492" t="s">
        <v>52</v>
      </c>
      <c r="S492" t="s">
        <v>52</v>
      </c>
      <c r="T492" t="s">
        <v>165</v>
      </c>
      <c r="V492" t="s">
        <v>3735</v>
      </c>
      <c r="X492" t="s">
        <v>1133</v>
      </c>
      <c r="Y492" t="s">
        <v>74</v>
      </c>
      <c r="Z492" t="s">
        <v>1079</v>
      </c>
      <c r="AA492" t="s">
        <v>3736</v>
      </c>
      <c r="AC492" t="s">
        <v>3737</v>
      </c>
      <c r="AD492" t="s">
        <v>3738</v>
      </c>
      <c r="AE492" t="s">
        <v>3739</v>
      </c>
      <c r="AG492" t="s">
        <v>3737</v>
      </c>
      <c r="AH492" t="s">
        <v>3738</v>
      </c>
      <c r="AI492" t="s">
        <v>819</v>
      </c>
      <c r="AM492" t="s">
        <v>6771</v>
      </c>
    </row>
    <row r="493" spans="1:39">
      <c r="A493" t="s">
        <v>6178</v>
      </c>
      <c r="B493" t="s">
        <v>6772</v>
      </c>
      <c r="C493" t="s">
        <v>1069</v>
      </c>
      <c r="E493" t="s">
        <v>42</v>
      </c>
      <c r="F493" t="s">
        <v>576</v>
      </c>
      <c r="G493" t="s">
        <v>6773</v>
      </c>
      <c r="H493" t="s">
        <v>6774</v>
      </c>
      <c r="K493" t="s">
        <v>4110</v>
      </c>
      <c r="L493" t="s">
        <v>49</v>
      </c>
      <c r="M493" t="s">
        <v>2217</v>
      </c>
      <c r="N493" t="s">
        <v>49</v>
      </c>
      <c r="O493" t="s">
        <v>6775</v>
      </c>
      <c r="P493" t="s">
        <v>6183</v>
      </c>
      <c r="Q493" t="s">
        <v>52</v>
      </c>
      <c r="R493" t="s">
        <v>70</v>
      </c>
      <c r="S493" t="s">
        <v>52</v>
      </c>
      <c r="T493" t="s">
        <v>165</v>
      </c>
      <c r="V493" t="s">
        <v>6184</v>
      </c>
      <c r="X493" t="s">
        <v>1952</v>
      </c>
      <c r="Y493" t="s">
        <v>89</v>
      </c>
      <c r="Z493" t="s">
        <v>1079</v>
      </c>
      <c r="AA493" t="s">
        <v>6776</v>
      </c>
      <c r="AC493" t="s">
        <v>6777</v>
      </c>
      <c r="AD493" t="s">
        <v>6778</v>
      </c>
      <c r="AE493" t="s">
        <v>6776</v>
      </c>
      <c r="AG493" t="s">
        <v>6779</v>
      </c>
      <c r="AH493" t="s">
        <v>6778</v>
      </c>
      <c r="AI493" t="s">
        <v>819</v>
      </c>
      <c r="AM493" t="s">
        <v>6780</v>
      </c>
    </row>
    <row r="494" spans="1:39">
      <c r="A494" t="s">
        <v>6781</v>
      </c>
      <c r="B494" t="s">
        <v>6782</v>
      </c>
      <c r="C494" t="s">
        <v>1069</v>
      </c>
      <c r="E494" t="s">
        <v>42</v>
      </c>
      <c r="F494" t="s">
        <v>576</v>
      </c>
      <c r="G494" t="s">
        <v>6783</v>
      </c>
      <c r="H494" t="s">
        <v>6784</v>
      </c>
      <c r="K494" t="s">
        <v>3335</v>
      </c>
      <c r="L494" t="s">
        <v>49</v>
      </c>
      <c r="M494" t="s">
        <v>2217</v>
      </c>
      <c r="N494" t="s">
        <v>49</v>
      </c>
      <c r="O494" t="s">
        <v>6785</v>
      </c>
      <c r="P494" t="s">
        <v>6786</v>
      </c>
      <c r="Q494" t="s">
        <v>52</v>
      </c>
      <c r="R494" t="s">
        <v>52</v>
      </c>
      <c r="S494" t="s">
        <v>52</v>
      </c>
      <c r="T494" t="s">
        <v>165</v>
      </c>
      <c r="V494" t="s">
        <v>6787</v>
      </c>
      <c r="X494" t="s">
        <v>2114</v>
      </c>
      <c r="Y494" t="s">
        <v>1800</v>
      </c>
      <c r="Z494" t="s">
        <v>6788</v>
      </c>
      <c r="AA494" t="s">
        <v>6789</v>
      </c>
      <c r="AC494" t="s">
        <v>6790</v>
      </c>
      <c r="AD494" t="s">
        <v>6791</v>
      </c>
      <c r="AE494" t="s">
        <v>6792</v>
      </c>
      <c r="AG494" t="s">
        <v>6793</v>
      </c>
      <c r="AH494" t="s">
        <v>6791</v>
      </c>
      <c r="AI494" t="s">
        <v>819</v>
      </c>
      <c r="AM494" t="s">
        <v>6794</v>
      </c>
    </row>
    <row r="495" spans="1:39">
      <c r="A495" t="s">
        <v>6795</v>
      </c>
      <c r="B495" t="s">
        <v>6796</v>
      </c>
      <c r="C495" t="s">
        <v>1069</v>
      </c>
      <c r="E495" t="s">
        <v>42</v>
      </c>
      <c r="F495" t="s">
        <v>576</v>
      </c>
      <c r="G495" t="s">
        <v>6797</v>
      </c>
      <c r="H495" t="s">
        <v>6798</v>
      </c>
      <c r="K495" t="s">
        <v>5694</v>
      </c>
      <c r="L495" t="s">
        <v>49</v>
      </c>
      <c r="M495" t="s">
        <v>2217</v>
      </c>
      <c r="N495" t="s">
        <v>49</v>
      </c>
      <c r="O495" t="s">
        <v>6799</v>
      </c>
      <c r="P495" t="s">
        <v>6800</v>
      </c>
      <c r="Q495" t="s">
        <v>52</v>
      </c>
      <c r="R495" t="s">
        <v>52</v>
      </c>
      <c r="S495" t="s">
        <v>52</v>
      </c>
      <c r="T495" t="s">
        <v>165</v>
      </c>
      <c r="V495" t="s">
        <v>6801</v>
      </c>
      <c r="X495" t="s">
        <v>6802</v>
      </c>
      <c r="Y495" t="s">
        <v>6803</v>
      </c>
      <c r="Z495" t="s">
        <v>6804</v>
      </c>
      <c r="AA495" t="s">
        <v>6805</v>
      </c>
      <c r="AC495" t="s">
        <v>6806</v>
      </c>
      <c r="AD495" t="s">
        <v>6807</v>
      </c>
      <c r="AE495" t="s">
        <v>6808</v>
      </c>
      <c r="AG495" t="s">
        <v>6806</v>
      </c>
      <c r="AH495" t="s">
        <v>6809</v>
      </c>
      <c r="AI495" t="s">
        <v>819</v>
      </c>
      <c r="AM495" t="s">
        <v>6810</v>
      </c>
    </row>
    <row r="496" spans="1:39">
      <c r="A496" t="s">
        <v>6811</v>
      </c>
      <c r="B496" t="s">
        <v>6812</v>
      </c>
      <c r="C496" t="s">
        <v>1069</v>
      </c>
      <c r="E496" t="s">
        <v>42</v>
      </c>
      <c r="F496" t="s">
        <v>576</v>
      </c>
      <c r="G496" t="s">
        <v>6813</v>
      </c>
      <c r="H496" t="s">
        <v>6814</v>
      </c>
      <c r="K496" t="s">
        <v>5694</v>
      </c>
      <c r="L496" t="s">
        <v>49</v>
      </c>
      <c r="M496" t="s">
        <v>2217</v>
      </c>
      <c r="N496" t="s">
        <v>49</v>
      </c>
      <c r="O496" t="s">
        <v>6815</v>
      </c>
      <c r="P496" t="s">
        <v>6816</v>
      </c>
      <c r="Q496" t="s">
        <v>52</v>
      </c>
      <c r="R496" t="s">
        <v>52</v>
      </c>
      <c r="S496" t="s">
        <v>52</v>
      </c>
      <c r="T496" t="s">
        <v>165</v>
      </c>
      <c r="V496" t="s">
        <v>6817</v>
      </c>
      <c r="X496" t="s">
        <v>6818</v>
      </c>
      <c r="Y496" t="s">
        <v>56</v>
      </c>
      <c r="Z496" t="s">
        <v>6819</v>
      </c>
      <c r="AA496" t="s">
        <v>6820</v>
      </c>
      <c r="AC496" t="s">
        <v>6821</v>
      </c>
      <c r="AD496" t="s">
        <v>6822</v>
      </c>
      <c r="AE496" t="s">
        <v>6823</v>
      </c>
      <c r="AG496" t="s">
        <v>6821</v>
      </c>
      <c r="AH496" t="s">
        <v>6822</v>
      </c>
      <c r="AI496" t="s">
        <v>819</v>
      </c>
      <c r="AM496" t="s">
        <v>6824</v>
      </c>
    </row>
    <row r="497" spans="1:39">
      <c r="A497" t="s">
        <v>6825</v>
      </c>
      <c r="B497" t="s">
        <v>6826</v>
      </c>
      <c r="C497" t="s">
        <v>1069</v>
      </c>
      <c r="E497" t="s">
        <v>42</v>
      </c>
      <c r="F497" t="s">
        <v>576</v>
      </c>
      <c r="G497" t="s">
        <v>6827</v>
      </c>
      <c r="H497" t="s">
        <v>6828</v>
      </c>
      <c r="K497" t="s">
        <v>3335</v>
      </c>
      <c r="L497" t="s">
        <v>49</v>
      </c>
      <c r="M497" t="s">
        <v>2217</v>
      </c>
      <c r="N497" t="s">
        <v>49</v>
      </c>
      <c r="O497" t="s">
        <v>5991</v>
      </c>
      <c r="P497" t="s">
        <v>6829</v>
      </c>
      <c r="Q497" t="s">
        <v>52</v>
      </c>
      <c r="R497" t="s">
        <v>52</v>
      </c>
      <c r="S497" t="s">
        <v>52</v>
      </c>
      <c r="T497" t="s">
        <v>165</v>
      </c>
      <c r="V497" t="s">
        <v>6830</v>
      </c>
      <c r="X497" t="s">
        <v>6156</v>
      </c>
      <c r="Y497" t="s">
        <v>225</v>
      </c>
      <c r="Z497" t="s">
        <v>6831</v>
      </c>
      <c r="AA497" t="s">
        <v>6832</v>
      </c>
      <c r="AC497" t="s">
        <v>6833</v>
      </c>
      <c r="AD497" t="s">
        <v>6834</v>
      </c>
      <c r="AE497" t="s">
        <v>6835</v>
      </c>
      <c r="AG497" t="s">
        <v>6833</v>
      </c>
      <c r="AH497" t="s">
        <v>6834</v>
      </c>
      <c r="AI497" t="s">
        <v>819</v>
      </c>
      <c r="AM497" t="s">
        <v>6836</v>
      </c>
    </row>
    <row r="498" spans="1:39">
      <c r="A498" t="s">
        <v>6473</v>
      </c>
      <c r="B498" t="s">
        <v>6837</v>
      </c>
      <c r="C498" t="s">
        <v>1069</v>
      </c>
      <c r="E498" t="s">
        <v>42</v>
      </c>
      <c r="F498" t="s">
        <v>576</v>
      </c>
      <c r="G498" t="s">
        <v>6838</v>
      </c>
      <c r="H498" t="s">
        <v>6839</v>
      </c>
      <c r="K498" t="s">
        <v>3519</v>
      </c>
      <c r="L498" t="s">
        <v>49</v>
      </c>
      <c r="M498" t="s">
        <v>2217</v>
      </c>
      <c r="N498" t="s">
        <v>49</v>
      </c>
      <c r="O498" t="s">
        <v>6840</v>
      </c>
      <c r="P498" t="s">
        <v>6478</v>
      </c>
      <c r="Q498" t="s">
        <v>52</v>
      </c>
      <c r="R498" t="s">
        <v>52</v>
      </c>
      <c r="S498" t="s">
        <v>52</v>
      </c>
      <c r="T498" t="s">
        <v>165</v>
      </c>
      <c r="V498" t="s">
        <v>6479</v>
      </c>
      <c r="X498" t="s">
        <v>4967</v>
      </c>
      <c r="Y498" t="s">
        <v>122</v>
      </c>
      <c r="Z498" t="s">
        <v>1079</v>
      </c>
      <c r="AA498" t="s">
        <v>6480</v>
      </c>
      <c r="AC498" t="s">
        <v>6481</v>
      </c>
      <c r="AD498" t="s">
        <v>6841</v>
      </c>
      <c r="AE498" t="s">
        <v>6842</v>
      </c>
      <c r="AG498" t="s">
        <v>6481</v>
      </c>
      <c r="AH498" t="s">
        <v>6843</v>
      </c>
      <c r="AI498" t="s">
        <v>819</v>
      </c>
      <c r="AM498" t="s">
        <v>6844</v>
      </c>
    </row>
    <row r="499" spans="1:39">
      <c r="A499" t="s">
        <v>6845</v>
      </c>
      <c r="B499" t="s">
        <v>6846</v>
      </c>
      <c r="C499" t="s">
        <v>1069</v>
      </c>
      <c r="E499" t="s">
        <v>42</v>
      </c>
      <c r="F499" t="s">
        <v>576</v>
      </c>
      <c r="G499" t="s">
        <v>6847</v>
      </c>
      <c r="H499" t="s">
        <v>6848</v>
      </c>
      <c r="K499" t="s">
        <v>3335</v>
      </c>
      <c r="L499" t="s">
        <v>49</v>
      </c>
      <c r="M499" t="s">
        <v>2217</v>
      </c>
      <c r="N499" t="s">
        <v>49</v>
      </c>
      <c r="O499" t="s">
        <v>6849</v>
      </c>
      <c r="P499" t="s">
        <v>6850</v>
      </c>
      <c r="Q499" t="s">
        <v>52</v>
      </c>
      <c r="R499" t="s">
        <v>52</v>
      </c>
      <c r="S499" t="s">
        <v>52</v>
      </c>
      <c r="T499" t="s">
        <v>165</v>
      </c>
      <c r="V499" t="s">
        <v>6851</v>
      </c>
      <c r="W499" t="s">
        <v>6852</v>
      </c>
      <c r="X499" t="s">
        <v>2895</v>
      </c>
      <c r="Y499" t="s">
        <v>181</v>
      </c>
      <c r="Z499" t="s">
        <v>6853</v>
      </c>
      <c r="AA499" t="s">
        <v>6854</v>
      </c>
      <c r="AC499" t="s">
        <v>6855</v>
      </c>
      <c r="AD499" t="s">
        <v>6856</v>
      </c>
      <c r="AE499" t="s">
        <v>6857</v>
      </c>
      <c r="AG499" t="s">
        <v>6855</v>
      </c>
      <c r="AH499" t="s">
        <v>6858</v>
      </c>
      <c r="AI499" t="s">
        <v>819</v>
      </c>
      <c r="AM499" t="s">
        <v>6859</v>
      </c>
    </row>
    <row r="500" spans="1:39">
      <c r="A500" t="s">
        <v>3922</v>
      </c>
      <c r="B500" t="s">
        <v>6860</v>
      </c>
      <c r="C500" t="s">
        <v>1069</v>
      </c>
      <c r="E500" t="s">
        <v>42</v>
      </c>
      <c r="F500" t="s">
        <v>576</v>
      </c>
      <c r="G500" t="s">
        <v>6861</v>
      </c>
      <c r="H500" t="s">
        <v>6862</v>
      </c>
      <c r="K500" t="s">
        <v>6863</v>
      </c>
      <c r="L500" t="s">
        <v>49</v>
      </c>
      <c r="M500" t="s">
        <v>2217</v>
      </c>
      <c r="N500" t="s">
        <v>49</v>
      </c>
      <c r="O500" t="s">
        <v>6864</v>
      </c>
      <c r="P500" t="s">
        <v>3927</v>
      </c>
      <c r="Q500" t="s">
        <v>52</v>
      </c>
      <c r="R500" t="s">
        <v>52</v>
      </c>
      <c r="S500" t="s">
        <v>52</v>
      </c>
      <c r="T500" t="s">
        <v>165</v>
      </c>
      <c r="V500" t="s">
        <v>3928</v>
      </c>
      <c r="W500" t="s">
        <v>3929</v>
      </c>
      <c r="X500" t="s">
        <v>3930</v>
      </c>
      <c r="Y500" t="s">
        <v>89</v>
      </c>
      <c r="Z500" t="s">
        <v>1079</v>
      </c>
      <c r="AA500" t="s">
        <v>3931</v>
      </c>
      <c r="AC500" t="s">
        <v>3932</v>
      </c>
      <c r="AD500" t="s">
        <v>3933</v>
      </c>
      <c r="AE500" t="s">
        <v>6865</v>
      </c>
      <c r="AG500" t="s">
        <v>3932</v>
      </c>
      <c r="AH500" t="s">
        <v>6866</v>
      </c>
      <c r="AI500" t="s">
        <v>819</v>
      </c>
      <c r="AM500" t="s">
        <v>6867</v>
      </c>
    </row>
    <row r="501" spans="1:39">
      <c r="A501" t="s">
        <v>6868</v>
      </c>
      <c r="B501" t="s">
        <v>6869</v>
      </c>
      <c r="C501" t="s">
        <v>1069</v>
      </c>
      <c r="E501" t="s">
        <v>42</v>
      </c>
      <c r="F501" t="s">
        <v>576</v>
      </c>
      <c r="G501" t="s">
        <v>6870</v>
      </c>
      <c r="H501" t="s">
        <v>6871</v>
      </c>
      <c r="K501" t="s">
        <v>3335</v>
      </c>
      <c r="L501" t="s">
        <v>49</v>
      </c>
      <c r="M501" t="s">
        <v>2217</v>
      </c>
      <c r="N501" t="s">
        <v>49</v>
      </c>
      <c r="O501" t="s">
        <v>6872</v>
      </c>
      <c r="P501" t="s">
        <v>6873</v>
      </c>
      <c r="Q501" t="s">
        <v>52</v>
      </c>
      <c r="R501" t="s">
        <v>52</v>
      </c>
      <c r="S501" t="s">
        <v>52</v>
      </c>
      <c r="T501" t="s">
        <v>165</v>
      </c>
      <c r="V501" t="s">
        <v>6874</v>
      </c>
      <c r="X501" t="s">
        <v>2542</v>
      </c>
      <c r="Y501" t="s">
        <v>809</v>
      </c>
      <c r="Z501" t="s">
        <v>2543</v>
      </c>
      <c r="AA501" t="s">
        <v>6875</v>
      </c>
      <c r="AC501" t="s">
        <v>6876</v>
      </c>
      <c r="AD501" t="s">
        <v>6877</v>
      </c>
      <c r="AE501" t="s">
        <v>6875</v>
      </c>
      <c r="AG501" t="s">
        <v>6878</v>
      </c>
      <c r="AH501" t="s">
        <v>6877</v>
      </c>
      <c r="AI501" t="s">
        <v>819</v>
      </c>
      <c r="AM501" t="s">
        <v>6879</v>
      </c>
    </row>
    <row r="502" spans="1:39">
      <c r="A502" t="s">
        <v>6880</v>
      </c>
      <c r="B502" t="s">
        <v>6881</v>
      </c>
      <c r="C502" t="s">
        <v>1069</v>
      </c>
      <c r="E502" t="s">
        <v>42</v>
      </c>
      <c r="F502" t="s">
        <v>576</v>
      </c>
      <c r="G502" t="s">
        <v>6882</v>
      </c>
      <c r="H502" t="s">
        <v>6883</v>
      </c>
      <c r="K502" t="s">
        <v>3335</v>
      </c>
      <c r="L502" t="s">
        <v>49</v>
      </c>
      <c r="M502" t="s">
        <v>2217</v>
      </c>
      <c r="N502" t="s">
        <v>49</v>
      </c>
      <c r="O502" t="s">
        <v>6884</v>
      </c>
      <c r="P502" t="s">
        <v>6885</v>
      </c>
      <c r="Q502" t="s">
        <v>52</v>
      </c>
      <c r="R502" t="s">
        <v>52</v>
      </c>
      <c r="S502" t="s">
        <v>52</v>
      </c>
      <c r="T502" t="s">
        <v>165</v>
      </c>
      <c r="V502" t="s">
        <v>6886</v>
      </c>
      <c r="X502" t="s">
        <v>2065</v>
      </c>
      <c r="Y502" t="s">
        <v>89</v>
      </c>
      <c r="Z502" t="s">
        <v>6284</v>
      </c>
      <c r="AA502" t="s">
        <v>6887</v>
      </c>
      <c r="AC502" t="s">
        <v>6888</v>
      </c>
      <c r="AD502" t="s">
        <v>6889</v>
      </c>
      <c r="AE502" t="s">
        <v>6890</v>
      </c>
      <c r="AG502" t="s">
        <v>6888</v>
      </c>
      <c r="AH502" t="s">
        <v>6889</v>
      </c>
      <c r="AI502" t="s">
        <v>819</v>
      </c>
      <c r="AM502" t="s">
        <v>6891</v>
      </c>
    </row>
    <row r="503" spans="1:39">
      <c r="A503" t="s">
        <v>6892</v>
      </c>
      <c r="B503" t="s">
        <v>6893</v>
      </c>
      <c r="C503" t="s">
        <v>1069</v>
      </c>
      <c r="E503" t="s">
        <v>42</v>
      </c>
      <c r="F503" t="s">
        <v>576</v>
      </c>
      <c r="G503" t="s">
        <v>6894</v>
      </c>
      <c r="H503" t="s">
        <v>6895</v>
      </c>
      <c r="K503" t="s">
        <v>3335</v>
      </c>
      <c r="L503" t="s">
        <v>49</v>
      </c>
      <c r="M503" t="s">
        <v>2217</v>
      </c>
      <c r="N503" t="s">
        <v>49</v>
      </c>
      <c r="O503" t="s">
        <v>6896</v>
      </c>
      <c r="P503" t="s">
        <v>6897</v>
      </c>
      <c r="Q503" t="s">
        <v>52</v>
      </c>
      <c r="R503" t="s">
        <v>52</v>
      </c>
      <c r="S503" t="s">
        <v>52</v>
      </c>
      <c r="T503" t="s">
        <v>165</v>
      </c>
      <c r="V503" t="s">
        <v>6898</v>
      </c>
      <c r="X503" t="s">
        <v>284</v>
      </c>
      <c r="Y503" t="s">
        <v>255</v>
      </c>
      <c r="Z503" t="s">
        <v>6899</v>
      </c>
      <c r="AA503" t="s">
        <v>6900</v>
      </c>
      <c r="AC503" t="s">
        <v>6901</v>
      </c>
      <c r="AD503" t="s">
        <v>6902</v>
      </c>
      <c r="AE503" t="s">
        <v>6903</v>
      </c>
      <c r="AG503" t="s">
        <v>6904</v>
      </c>
      <c r="AH503" t="s">
        <v>6905</v>
      </c>
      <c r="AI503" t="s">
        <v>819</v>
      </c>
      <c r="AM503" t="s">
        <v>6906</v>
      </c>
    </row>
    <row r="504" spans="1:39">
      <c r="A504" t="s">
        <v>6907</v>
      </c>
      <c r="B504" t="s">
        <v>6908</v>
      </c>
      <c r="C504" t="s">
        <v>1069</v>
      </c>
      <c r="E504" t="s">
        <v>42</v>
      </c>
      <c r="F504" t="s">
        <v>576</v>
      </c>
      <c r="G504" t="s">
        <v>6909</v>
      </c>
      <c r="H504" t="s">
        <v>6910</v>
      </c>
      <c r="K504" t="s">
        <v>3335</v>
      </c>
      <c r="L504" t="s">
        <v>49</v>
      </c>
      <c r="M504" t="s">
        <v>2217</v>
      </c>
      <c r="N504" t="s">
        <v>49</v>
      </c>
      <c r="O504" t="s">
        <v>6911</v>
      </c>
      <c r="P504" t="s">
        <v>6912</v>
      </c>
      <c r="Q504" t="s">
        <v>52</v>
      </c>
      <c r="R504" t="s">
        <v>52</v>
      </c>
      <c r="S504" t="s">
        <v>52</v>
      </c>
      <c r="T504" t="s">
        <v>165</v>
      </c>
      <c r="V504" t="s">
        <v>6913</v>
      </c>
      <c r="X504" t="s">
        <v>6914</v>
      </c>
      <c r="Y504" t="s">
        <v>1182</v>
      </c>
      <c r="Z504" t="s">
        <v>1079</v>
      </c>
      <c r="AA504" t="s">
        <v>6915</v>
      </c>
      <c r="AC504" t="s">
        <v>6916</v>
      </c>
      <c r="AD504" t="s">
        <v>6917</v>
      </c>
      <c r="AE504" t="s">
        <v>6918</v>
      </c>
      <c r="AG504" t="s">
        <v>6916</v>
      </c>
      <c r="AH504" t="s">
        <v>6919</v>
      </c>
      <c r="AI504" t="s">
        <v>819</v>
      </c>
      <c r="AM504" t="s">
        <v>6920</v>
      </c>
    </row>
    <row r="505" spans="1:39">
      <c r="A505" t="s">
        <v>2121</v>
      </c>
      <c r="B505" t="s">
        <v>6921</v>
      </c>
      <c r="C505" t="s">
        <v>1069</v>
      </c>
      <c r="E505" t="s">
        <v>42</v>
      </c>
      <c r="F505" t="s">
        <v>576</v>
      </c>
      <c r="G505" t="s">
        <v>6922</v>
      </c>
      <c r="H505" t="s">
        <v>6923</v>
      </c>
      <c r="K505" t="s">
        <v>3335</v>
      </c>
      <c r="L505" t="s">
        <v>49</v>
      </c>
      <c r="M505" t="s">
        <v>2217</v>
      </c>
      <c r="N505" t="s">
        <v>49</v>
      </c>
      <c r="O505" t="s">
        <v>6924</v>
      </c>
      <c r="P505" t="s">
        <v>2126</v>
      </c>
      <c r="Q505" t="s">
        <v>52</v>
      </c>
      <c r="R505" t="s">
        <v>52</v>
      </c>
      <c r="S505" t="s">
        <v>52</v>
      </c>
      <c r="T505" t="s">
        <v>165</v>
      </c>
      <c r="V505" t="s">
        <v>2127</v>
      </c>
      <c r="X505" t="s">
        <v>2128</v>
      </c>
      <c r="Y505" t="s">
        <v>239</v>
      </c>
      <c r="Z505" t="s">
        <v>2129</v>
      </c>
      <c r="AA505" t="s">
        <v>2130</v>
      </c>
      <c r="AC505" t="s">
        <v>2131</v>
      </c>
      <c r="AD505" t="s">
        <v>6925</v>
      </c>
      <c r="AE505" t="s">
        <v>6926</v>
      </c>
      <c r="AG505" t="s">
        <v>6927</v>
      </c>
      <c r="AH505" t="s">
        <v>6925</v>
      </c>
      <c r="AI505" t="s">
        <v>819</v>
      </c>
      <c r="AM505" t="s">
        <v>6928</v>
      </c>
    </row>
    <row r="506" spans="1:39">
      <c r="A506" t="s">
        <v>6929</v>
      </c>
      <c r="B506" t="s">
        <v>6930</v>
      </c>
      <c r="C506" t="s">
        <v>1069</v>
      </c>
      <c r="E506" t="s">
        <v>42</v>
      </c>
      <c r="F506" t="s">
        <v>576</v>
      </c>
      <c r="G506" t="s">
        <v>6931</v>
      </c>
      <c r="H506" t="s">
        <v>6932</v>
      </c>
      <c r="K506" t="s">
        <v>3335</v>
      </c>
      <c r="L506" t="s">
        <v>49</v>
      </c>
      <c r="M506" t="s">
        <v>2217</v>
      </c>
      <c r="N506" t="s">
        <v>49</v>
      </c>
      <c r="O506" t="s">
        <v>6933</v>
      </c>
      <c r="P506" t="s">
        <v>6934</v>
      </c>
      <c r="Q506" t="s">
        <v>52</v>
      </c>
      <c r="R506" t="s">
        <v>52</v>
      </c>
      <c r="S506" t="s">
        <v>52</v>
      </c>
      <c r="T506" t="s">
        <v>165</v>
      </c>
      <c r="V506" t="s">
        <v>6935</v>
      </c>
      <c r="X506" t="s">
        <v>1591</v>
      </c>
      <c r="Y506" t="s">
        <v>181</v>
      </c>
      <c r="Z506" t="s">
        <v>6936</v>
      </c>
      <c r="AA506" t="s">
        <v>6937</v>
      </c>
      <c r="AC506" t="s">
        <v>6938</v>
      </c>
      <c r="AD506" t="s">
        <v>6939</v>
      </c>
      <c r="AE506" t="s">
        <v>6940</v>
      </c>
      <c r="AG506" t="s">
        <v>6941</v>
      </c>
      <c r="AH506" t="s">
        <v>6942</v>
      </c>
      <c r="AI506" t="s">
        <v>819</v>
      </c>
      <c r="AM506" t="s">
        <v>6943</v>
      </c>
    </row>
    <row r="507" spans="1:39">
      <c r="A507" t="s">
        <v>6944</v>
      </c>
      <c r="B507" t="s">
        <v>6945</v>
      </c>
      <c r="C507" t="s">
        <v>1069</v>
      </c>
      <c r="E507" t="s">
        <v>42</v>
      </c>
      <c r="F507" t="s">
        <v>576</v>
      </c>
      <c r="G507" t="s">
        <v>6946</v>
      </c>
      <c r="H507" t="s">
        <v>6947</v>
      </c>
      <c r="K507" t="s">
        <v>6863</v>
      </c>
      <c r="L507" t="s">
        <v>49</v>
      </c>
      <c r="M507" t="s">
        <v>2217</v>
      </c>
      <c r="N507" t="s">
        <v>49</v>
      </c>
      <c r="O507" t="s">
        <v>6948</v>
      </c>
      <c r="P507" t="s">
        <v>6949</v>
      </c>
      <c r="Q507" t="s">
        <v>52</v>
      </c>
      <c r="R507" t="s">
        <v>52</v>
      </c>
      <c r="S507" t="s">
        <v>52</v>
      </c>
      <c r="T507" t="s">
        <v>165</v>
      </c>
      <c r="V507" t="s">
        <v>6950</v>
      </c>
      <c r="X507" t="s">
        <v>4668</v>
      </c>
      <c r="Y507" t="s">
        <v>315</v>
      </c>
      <c r="Z507" t="s">
        <v>6951</v>
      </c>
      <c r="AA507" t="s">
        <v>6952</v>
      </c>
      <c r="AC507" t="s">
        <v>6953</v>
      </c>
      <c r="AD507" t="s">
        <v>6954</v>
      </c>
      <c r="AE507" t="s">
        <v>6952</v>
      </c>
      <c r="AG507" t="s">
        <v>6953</v>
      </c>
      <c r="AH507" t="s">
        <v>6954</v>
      </c>
      <c r="AI507" t="s">
        <v>819</v>
      </c>
      <c r="AM507" t="s">
        <v>6955</v>
      </c>
    </row>
    <row r="508" spans="1:39">
      <c r="A508" t="s">
        <v>6956</v>
      </c>
      <c r="B508" t="s">
        <v>6957</v>
      </c>
      <c r="C508" t="s">
        <v>1069</v>
      </c>
      <c r="E508" t="s">
        <v>42</v>
      </c>
      <c r="F508" t="s">
        <v>576</v>
      </c>
      <c r="G508" t="s">
        <v>6958</v>
      </c>
      <c r="H508" t="s">
        <v>6959</v>
      </c>
      <c r="K508" t="s">
        <v>5694</v>
      </c>
      <c r="L508" t="s">
        <v>49</v>
      </c>
      <c r="M508" t="s">
        <v>2217</v>
      </c>
      <c r="N508" t="s">
        <v>49</v>
      </c>
      <c r="O508" t="s">
        <v>6960</v>
      </c>
      <c r="P508" t="s">
        <v>6961</v>
      </c>
      <c r="Q508" t="s">
        <v>52</v>
      </c>
      <c r="R508" t="s">
        <v>52</v>
      </c>
      <c r="S508" t="s">
        <v>52</v>
      </c>
      <c r="T508" t="s">
        <v>165</v>
      </c>
      <c r="V508" t="s">
        <v>6962</v>
      </c>
      <c r="X508" t="s">
        <v>2557</v>
      </c>
      <c r="Y508" t="s">
        <v>387</v>
      </c>
      <c r="Z508" t="s">
        <v>6963</v>
      </c>
      <c r="AA508" t="s">
        <v>6964</v>
      </c>
      <c r="AC508" t="s">
        <v>6965</v>
      </c>
      <c r="AD508" t="s">
        <v>6966</v>
      </c>
      <c r="AE508" t="s">
        <v>6967</v>
      </c>
      <c r="AG508" t="s">
        <v>6965</v>
      </c>
      <c r="AH508" t="s">
        <v>6968</v>
      </c>
      <c r="AI508" t="s">
        <v>819</v>
      </c>
      <c r="AM508" t="s">
        <v>6969</v>
      </c>
    </row>
    <row r="509" spans="1:39">
      <c r="A509" t="s">
        <v>6970</v>
      </c>
      <c r="B509" t="s">
        <v>6971</v>
      </c>
      <c r="C509" t="s">
        <v>1069</v>
      </c>
      <c r="E509" t="s">
        <v>42</v>
      </c>
      <c r="F509" t="s">
        <v>576</v>
      </c>
      <c r="G509" t="s">
        <v>6972</v>
      </c>
      <c r="H509" t="s">
        <v>6973</v>
      </c>
      <c r="K509" t="s">
        <v>3335</v>
      </c>
      <c r="L509" t="s">
        <v>49</v>
      </c>
      <c r="M509" t="s">
        <v>2217</v>
      </c>
      <c r="N509" t="s">
        <v>49</v>
      </c>
      <c r="O509" t="s">
        <v>6974</v>
      </c>
      <c r="P509" t="s">
        <v>6975</v>
      </c>
      <c r="Q509" t="s">
        <v>52</v>
      </c>
      <c r="R509" t="s">
        <v>52</v>
      </c>
      <c r="S509" t="s">
        <v>52</v>
      </c>
      <c r="T509" t="s">
        <v>165</v>
      </c>
      <c r="V509" t="s">
        <v>6976</v>
      </c>
      <c r="W509" t="s">
        <v>6977</v>
      </c>
      <c r="X509" t="s">
        <v>1481</v>
      </c>
      <c r="Y509" t="s">
        <v>89</v>
      </c>
      <c r="Z509" t="s">
        <v>1815</v>
      </c>
      <c r="AA509" t="s">
        <v>6978</v>
      </c>
      <c r="AC509" t="s">
        <v>6979</v>
      </c>
      <c r="AD509" t="s">
        <v>6980</v>
      </c>
      <c r="AE509" t="s">
        <v>6978</v>
      </c>
      <c r="AG509" t="s">
        <v>6979</v>
      </c>
      <c r="AH509" t="s">
        <v>6980</v>
      </c>
      <c r="AI509" t="s">
        <v>819</v>
      </c>
      <c r="AM509" t="s">
        <v>6981</v>
      </c>
    </row>
    <row r="510" spans="1:39">
      <c r="A510" t="s">
        <v>6982</v>
      </c>
      <c r="B510" t="s">
        <v>6983</v>
      </c>
      <c r="C510" t="s">
        <v>1069</v>
      </c>
      <c r="E510" t="s">
        <v>42</v>
      </c>
      <c r="F510" t="s">
        <v>576</v>
      </c>
      <c r="G510" t="s">
        <v>6984</v>
      </c>
      <c r="H510" t="s">
        <v>6985</v>
      </c>
      <c r="K510" t="s">
        <v>3335</v>
      </c>
      <c r="L510" t="s">
        <v>49</v>
      </c>
      <c r="M510" t="s">
        <v>2217</v>
      </c>
      <c r="N510" t="s">
        <v>49</v>
      </c>
      <c r="O510" t="s">
        <v>6986</v>
      </c>
      <c r="P510" t="s">
        <v>6987</v>
      </c>
      <c r="Q510" t="s">
        <v>52</v>
      </c>
      <c r="R510" t="s">
        <v>52</v>
      </c>
      <c r="S510" t="s">
        <v>52</v>
      </c>
      <c r="T510" t="s">
        <v>165</v>
      </c>
      <c r="V510" t="s">
        <v>6988</v>
      </c>
      <c r="X510" t="s">
        <v>4967</v>
      </c>
      <c r="Y510" t="s">
        <v>122</v>
      </c>
      <c r="Z510" t="s">
        <v>6989</v>
      </c>
      <c r="AA510" t="s">
        <v>6990</v>
      </c>
      <c r="AC510" t="s">
        <v>6991</v>
      </c>
      <c r="AD510" t="s">
        <v>6992</v>
      </c>
      <c r="AE510" t="s">
        <v>6990</v>
      </c>
      <c r="AG510" t="s">
        <v>6991</v>
      </c>
      <c r="AH510" t="s">
        <v>6992</v>
      </c>
      <c r="AI510" t="s">
        <v>819</v>
      </c>
      <c r="AM510" t="s">
        <v>6993</v>
      </c>
    </row>
    <row r="511" spans="1:39">
      <c r="A511" t="s">
        <v>5616</v>
      </c>
      <c r="B511" t="s">
        <v>6994</v>
      </c>
      <c r="C511" t="s">
        <v>1069</v>
      </c>
      <c r="E511" t="s">
        <v>42</v>
      </c>
      <c r="F511" t="s">
        <v>576</v>
      </c>
      <c r="G511" t="s">
        <v>6995</v>
      </c>
      <c r="H511" t="s">
        <v>6996</v>
      </c>
      <c r="K511" t="s">
        <v>3335</v>
      </c>
      <c r="L511" t="s">
        <v>49</v>
      </c>
      <c r="M511" t="s">
        <v>2217</v>
      </c>
      <c r="N511" t="s">
        <v>49</v>
      </c>
      <c r="O511" t="s">
        <v>6997</v>
      </c>
      <c r="P511" t="s">
        <v>5621</v>
      </c>
      <c r="Q511" t="s">
        <v>52</v>
      </c>
      <c r="R511" t="s">
        <v>52</v>
      </c>
      <c r="S511" t="s">
        <v>52</v>
      </c>
      <c r="T511" t="s">
        <v>165</v>
      </c>
      <c r="V511" t="s">
        <v>5622</v>
      </c>
      <c r="X511" t="s">
        <v>2895</v>
      </c>
      <c r="Y511" t="s">
        <v>181</v>
      </c>
      <c r="Z511" t="s">
        <v>5623</v>
      </c>
      <c r="AA511" t="s">
        <v>6998</v>
      </c>
      <c r="AC511" t="s">
        <v>5625</v>
      </c>
      <c r="AD511" t="s">
        <v>6999</v>
      </c>
      <c r="AE511" t="s">
        <v>7000</v>
      </c>
      <c r="AG511" t="s">
        <v>5625</v>
      </c>
      <c r="AH511" t="s">
        <v>6999</v>
      </c>
      <c r="AI511" t="s">
        <v>819</v>
      </c>
      <c r="AM511" t="s">
        <v>7001</v>
      </c>
    </row>
    <row r="512" spans="1:39">
      <c r="A512" t="s">
        <v>7002</v>
      </c>
      <c r="B512" t="s">
        <v>7003</v>
      </c>
      <c r="C512" t="s">
        <v>1069</v>
      </c>
      <c r="E512" t="s">
        <v>42</v>
      </c>
      <c r="F512" t="s">
        <v>576</v>
      </c>
      <c r="G512" t="s">
        <v>7004</v>
      </c>
      <c r="H512" t="s">
        <v>7005</v>
      </c>
      <c r="K512" t="s">
        <v>3335</v>
      </c>
      <c r="L512" t="s">
        <v>49</v>
      </c>
      <c r="M512" t="s">
        <v>2217</v>
      </c>
      <c r="N512" t="s">
        <v>49</v>
      </c>
      <c r="O512" t="s">
        <v>7006</v>
      </c>
      <c r="P512" t="s">
        <v>7007</v>
      </c>
      <c r="Q512" t="s">
        <v>52</v>
      </c>
      <c r="R512" t="s">
        <v>52</v>
      </c>
      <c r="S512" t="s">
        <v>52</v>
      </c>
      <c r="T512" t="s">
        <v>165</v>
      </c>
      <c r="V512" t="s">
        <v>7008</v>
      </c>
      <c r="X512" t="s">
        <v>7009</v>
      </c>
      <c r="Y512" t="s">
        <v>122</v>
      </c>
      <c r="Z512" t="s">
        <v>1079</v>
      </c>
      <c r="AA512" t="s">
        <v>7010</v>
      </c>
      <c r="AC512" t="s">
        <v>7011</v>
      </c>
      <c r="AD512" t="s">
        <v>7012</v>
      </c>
      <c r="AE512" t="s">
        <v>7010</v>
      </c>
      <c r="AG512" t="s">
        <v>7013</v>
      </c>
      <c r="AH512" t="s">
        <v>7012</v>
      </c>
      <c r="AI512" t="s">
        <v>819</v>
      </c>
      <c r="AM512" t="s">
        <v>7014</v>
      </c>
    </row>
    <row r="513" spans="1:39">
      <c r="A513" t="s">
        <v>7015</v>
      </c>
      <c r="B513" t="s">
        <v>1746</v>
      </c>
      <c r="C513" t="s">
        <v>1069</v>
      </c>
      <c r="E513" t="s">
        <v>42</v>
      </c>
      <c r="F513" t="s">
        <v>576</v>
      </c>
      <c r="G513" t="s">
        <v>7016</v>
      </c>
      <c r="H513" t="s">
        <v>7017</v>
      </c>
      <c r="K513" t="s">
        <v>3335</v>
      </c>
      <c r="L513" t="s">
        <v>49</v>
      </c>
      <c r="M513" t="s">
        <v>2217</v>
      </c>
      <c r="N513" t="s">
        <v>49</v>
      </c>
      <c r="O513" t="s">
        <v>7018</v>
      </c>
      <c r="P513" t="s">
        <v>7019</v>
      </c>
      <c r="Q513" t="s">
        <v>52</v>
      </c>
      <c r="R513" t="s">
        <v>52</v>
      </c>
      <c r="S513" t="s">
        <v>52</v>
      </c>
      <c r="T513" t="s">
        <v>165</v>
      </c>
      <c r="V513" t="s">
        <v>7020</v>
      </c>
      <c r="X513" t="s">
        <v>1481</v>
      </c>
      <c r="Y513" t="s">
        <v>89</v>
      </c>
      <c r="Z513" t="s">
        <v>1815</v>
      </c>
      <c r="AA513" t="s">
        <v>7021</v>
      </c>
      <c r="AC513" t="s">
        <v>7022</v>
      </c>
      <c r="AD513" t="s">
        <v>7023</v>
      </c>
      <c r="AE513" t="s">
        <v>7024</v>
      </c>
      <c r="AG513" t="s">
        <v>7022</v>
      </c>
      <c r="AH513" t="s">
        <v>7025</v>
      </c>
      <c r="AI513" t="s">
        <v>819</v>
      </c>
      <c r="AM513" t="s">
        <v>7026</v>
      </c>
    </row>
    <row r="514" spans="1:39">
      <c r="A514" t="s">
        <v>6752</v>
      </c>
      <c r="B514" t="s">
        <v>7027</v>
      </c>
      <c r="C514" t="s">
        <v>1069</v>
      </c>
      <c r="E514" t="s">
        <v>42</v>
      </c>
      <c r="F514" t="s">
        <v>576</v>
      </c>
      <c r="G514" t="s">
        <v>7028</v>
      </c>
      <c r="H514" t="s">
        <v>7029</v>
      </c>
      <c r="K514" t="s">
        <v>3335</v>
      </c>
      <c r="L514" t="s">
        <v>49</v>
      </c>
      <c r="M514" t="s">
        <v>2217</v>
      </c>
      <c r="N514" t="s">
        <v>49</v>
      </c>
      <c r="O514" t="s">
        <v>7030</v>
      </c>
      <c r="P514" t="s">
        <v>6757</v>
      </c>
      <c r="Q514" t="s">
        <v>52</v>
      </c>
      <c r="R514" t="s">
        <v>52</v>
      </c>
      <c r="S514" t="s">
        <v>52</v>
      </c>
      <c r="T514" t="s">
        <v>165</v>
      </c>
      <c r="V514" t="s">
        <v>6758</v>
      </c>
      <c r="X514" t="s">
        <v>6759</v>
      </c>
      <c r="Y514" t="s">
        <v>105</v>
      </c>
      <c r="Z514" t="s">
        <v>6760</v>
      </c>
      <c r="AA514" t="s">
        <v>6761</v>
      </c>
      <c r="AC514" t="s">
        <v>7031</v>
      </c>
      <c r="AD514" t="s">
        <v>6763</v>
      </c>
      <c r="AE514" t="s">
        <v>7032</v>
      </c>
      <c r="AG514" t="s">
        <v>7033</v>
      </c>
      <c r="AH514" t="s">
        <v>7034</v>
      </c>
      <c r="AI514" t="s">
        <v>819</v>
      </c>
      <c r="AM514" t="s">
        <v>7035</v>
      </c>
    </row>
    <row r="515" spans="1:39">
      <c r="A515" t="s">
        <v>7036</v>
      </c>
      <c r="B515" t="s">
        <v>7037</v>
      </c>
      <c r="C515" t="s">
        <v>1069</v>
      </c>
      <c r="E515" t="s">
        <v>42</v>
      </c>
      <c r="F515" t="s">
        <v>576</v>
      </c>
      <c r="G515" t="s">
        <v>7038</v>
      </c>
      <c r="H515" t="s">
        <v>7039</v>
      </c>
      <c r="K515" t="s">
        <v>3335</v>
      </c>
      <c r="L515" t="s">
        <v>49</v>
      </c>
      <c r="M515" t="s">
        <v>2217</v>
      </c>
      <c r="N515" t="s">
        <v>49</v>
      </c>
      <c r="O515" t="s">
        <v>7040</v>
      </c>
      <c r="P515" t="s">
        <v>7041</v>
      </c>
      <c r="Q515" t="s">
        <v>52</v>
      </c>
      <c r="R515" t="s">
        <v>52</v>
      </c>
      <c r="S515" t="s">
        <v>52</v>
      </c>
      <c r="T515" t="s">
        <v>165</v>
      </c>
      <c r="V515" t="s">
        <v>7042</v>
      </c>
      <c r="X515" t="s">
        <v>2849</v>
      </c>
      <c r="Y515" t="s">
        <v>89</v>
      </c>
      <c r="Z515" t="s">
        <v>2850</v>
      </c>
      <c r="AA515" t="s">
        <v>7043</v>
      </c>
      <c r="AC515" t="s">
        <v>7044</v>
      </c>
      <c r="AD515" t="s">
        <v>7045</v>
      </c>
      <c r="AE515" t="s">
        <v>7046</v>
      </c>
      <c r="AG515" t="s">
        <v>7047</v>
      </c>
      <c r="AH515" t="s">
        <v>7048</v>
      </c>
      <c r="AI515" t="s">
        <v>819</v>
      </c>
      <c r="AM515" t="s">
        <v>7049</v>
      </c>
    </row>
    <row r="516" spans="1:39">
      <c r="A516" t="s">
        <v>6192</v>
      </c>
      <c r="B516" t="s">
        <v>7050</v>
      </c>
      <c r="C516" t="s">
        <v>1069</v>
      </c>
      <c r="E516" t="s">
        <v>42</v>
      </c>
      <c r="F516" t="s">
        <v>576</v>
      </c>
      <c r="G516" t="s">
        <v>7051</v>
      </c>
      <c r="H516" t="s">
        <v>7052</v>
      </c>
      <c r="K516" t="s">
        <v>3335</v>
      </c>
      <c r="L516" t="s">
        <v>49</v>
      </c>
      <c r="M516" t="s">
        <v>2217</v>
      </c>
      <c r="N516" t="s">
        <v>49</v>
      </c>
      <c r="O516" t="s">
        <v>7053</v>
      </c>
      <c r="P516" t="s">
        <v>6195</v>
      </c>
      <c r="Q516" t="s">
        <v>52</v>
      </c>
      <c r="R516" t="s">
        <v>52</v>
      </c>
      <c r="S516" t="s">
        <v>52</v>
      </c>
      <c r="T516" t="s">
        <v>165</v>
      </c>
      <c r="V516" t="s">
        <v>6196</v>
      </c>
      <c r="X516" t="s">
        <v>2205</v>
      </c>
      <c r="Y516" t="s">
        <v>56</v>
      </c>
      <c r="Z516" t="s">
        <v>6197</v>
      </c>
      <c r="AA516" t="s">
        <v>6198</v>
      </c>
      <c r="AC516" t="s">
        <v>6199</v>
      </c>
      <c r="AD516" t="s">
        <v>6200</v>
      </c>
      <c r="AE516" t="s">
        <v>6198</v>
      </c>
      <c r="AG516" t="s">
        <v>6201</v>
      </c>
      <c r="AH516" t="s">
        <v>6200</v>
      </c>
      <c r="AI516" t="s">
        <v>819</v>
      </c>
      <c r="AM516" t="s">
        <v>7054</v>
      </c>
    </row>
    <row r="517" spans="1:39">
      <c r="A517" t="s">
        <v>4215</v>
      </c>
      <c r="B517" t="s">
        <v>7055</v>
      </c>
      <c r="C517" t="s">
        <v>1069</v>
      </c>
      <c r="E517" t="s">
        <v>42</v>
      </c>
      <c r="F517" t="s">
        <v>576</v>
      </c>
      <c r="G517" t="s">
        <v>7056</v>
      </c>
      <c r="H517" t="s">
        <v>7057</v>
      </c>
      <c r="K517" t="s">
        <v>3335</v>
      </c>
      <c r="L517" t="s">
        <v>49</v>
      </c>
      <c r="M517" t="s">
        <v>2217</v>
      </c>
      <c r="N517" t="s">
        <v>49</v>
      </c>
      <c r="O517" t="s">
        <v>7058</v>
      </c>
      <c r="P517" t="s">
        <v>4220</v>
      </c>
      <c r="Q517" t="s">
        <v>52</v>
      </c>
      <c r="R517" t="s">
        <v>52</v>
      </c>
      <c r="S517" t="s">
        <v>52</v>
      </c>
      <c r="T517" t="s">
        <v>165</v>
      </c>
      <c r="V517" t="s">
        <v>4221</v>
      </c>
      <c r="X517" t="s">
        <v>4222</v>
      </c>
      <c r="Y517" t="s">
        <v>181</v>
      </c>
      <c r="Z517" t="s">
        <v>1079</v>
      </c>
      <c r="AA517" t="s">
        <v>7059</v>
      </c>
      <c r="AC517" t="s">
        <v>63</v>
      </c>
      <c r="AD517" t="s">
        <v>7060</v>
      </c>
      <c r="AE517" t="s">
        <v>7061</v>
      </c>
      <c r="AG517" t="s">
        <v>63</v>
      </c>
      <c r="AH517" t="s">
        <v>7062</v>
      </c>
      <c r="AI517" t="s">
        <v>819</v>
      </c>
      <c r="AM517" t="s">
        <v>7063</v>
      </c>
    </row>
    <row r="518" spans="1:39">
      <c r="A518" t="s">
        <v>7064</v>
      </c>
      <c r="B518" t="s">
        <v>7065</v>
      </c>
      <c r="C518" t="s">
        <v>1069</v>
      </c>
      <c r="E518" t="s">
        <v>42</v>
      </c>
      <c r="F518" t="s">
        <v>576</v>
      </c>
      <c r="G518" t="s">
        <v>7066</v>
      </c>
      <c r="H518" t="s">
        <v>7067</v>
      </c>
      <c r="K518" t="s">
        <v>3335</v>
      </c>
      <c r="L518" t="s">
        <v>49</v>
      </c>
      <c r="M518" t="s">
        <v>2217</v>
      </c>
      <c r="N518" t="s">
        <v>49</v>
      </c>
      <c r="O518" t="s">
        <v>7068</v>
      </c>
      <c r="P518" t="s">
        <v>7069</v>
      </c>
      <c r="Q518" t="s">
        <v>52</v>
      </c>
      <c r="R518" t="s">
        <v>52</v>
      </c>
      <c r="S518" t="s">
        <v>52</v>
      </c>
      <c r="T518" t="s">
        <v>165</v>
      </c>
      <c r="V518" t="s">
        <v>7070</v>
      </c>
      <c r="X518" t="s">
        <v>5465</v>
      </c>
      <c r="Y518" t="s">
        <v>1969</v>
      </c>
      <c r="Z518" t="s">
        <v>7071</v>
      </c>
      <c r="AA518" t="s">
        <v>7072</v>
      </c>
      <c r="AC518" t="s">
        <v>7073</v>
      </c>
      <c r="AD518" t="s">
        <v>7074</v>
      </c>
      <c r="AE518" t="s">
        <v>7075</v>
      </c>
      <c r="AG518" t="s">
        <v>7073</v>
      </c>
      <c r="AH518" t="s">
        <v>7076</v>
      </c>
      <c r="AI518" t="s">
        <v>819</v>
      </c>
      <c r="AM518" t="s">
        <v>7077</v>
      </c>
    </row>
    <row r="519" spans="1:39">
      <c r="A519" t="s">
        <v>7078</v>
      </c>
      <c r="B519" t="s">
        <v>7079</v>
      </c>
      <c r="C519" t="s">
        <v>1069</v>
      </c>
      <c r="E519" t="s">
        <v>42</v>
      </c>
      <c r="F519" t="s">
        <v>576</v>
      </c>
      <c r="G519" t="s">
        <v>7080</v>
      </c>
      <c r="H519" t="s">
        <v>7081</v>
      </c>
      <c r="K519" t="s">
        <v>3335</v>
      </c>
      <c r="L519" t="s">
        <v>49</v>
      </c>
      <c r="M519" t="s">
        <v>2217</v>
      </c>
      <c r="N519" t="s">
        <v>49</v>
      </c>
      <c r="O519" t="s">
        <v>7082</v>
      </c>
      <c r="P519" t="s">
        <v>7083</v>
      </c>
      <c r="Q519" t="s">
        <v>52</v>
      </c>
      <c r="R519" t="s">
        <v>52</v>
      </c>
      <c r="S519" t="s">
        <v>52</v>
      </c>
      <c r="T519" t="s">
        <v>165</v>
      </c>
      <c r="V519" t="s">
        <v>7084</v>
      </c>
      <c r="W519" t="s">
        <v>7085</v>
      </c>
      <c r="X519" t="s">
        <v>7086</v>
      </c>
      <c r="Y519" t="s">
        <v>181</v>
      </c>
      <c r="Z519" t="s">
        <v>7087</v>
      </c>
      <c r="AA519" t="s">
        <v>7088</v>
      </c>
      <c r="AC519" t="s">
        <v>7089</v>
      </c>
      <c r="AD519" t="s">
        <v>7090</v>
      </c>
      <c r="AE519" t="s">
        <v>7088</v>
      </c>
      <c r="AG519" t="s">
        <v>7089</v>
      </c>
      <c r="AH519" t="s">
        <v>7090</v>
      </c>
      <c r="AI519" t="s">
        <v>819</v>
      </c>
      <c r="AM519" t="s">
        <v>7091</v>
      </c>
    </row>
    <row r="520" spans="1:39">
      <c r="A520" t="s">
        <v>7092</v>
      </c>
      <c r="B520" t="s">
        <v>7093</v>
      </c>
      <c r="C520" t="s">
        <v>1069</v>
      </c>
      <c r="E520" t="s">
        <v>42</v>
      </c>
      <c r="F520" t="s">
        <v>576</v>
      </c>
      <c r="G520" t="s">
        <v>7094</v>
      </c>
      <c r="H520" t="s">
        <v>7095</v>
      </c>
      <c r="K520" t="s">
        <v>3335</v>
      </c>
      <c r="L520" t="s">
        <v>49</v>
      </c>
      <c r="M520" t="s">
        <v>2217</v>
      </c>
      <c r="N520" t="s">
        <v>49</v>
      </c>
      <c r="O520" t="s">
        <v>7096</v>
      </c>
      <c r="P520" t="s">
        <v>7097</v>
      </c>
      <c r="Q520" t="s">
        <v>52</v>
      </c>
      <c r="R520" t="s">
        <v>52</v>
      </c>
      <c r="S520" t="s">
        <v>52</v>
      </c>
      <c r="T520" t="s">
        <v>165</v>
      </c>
      <c r="V520" t="s">
        <v>7098</v>
      </c>
      <c r="X520" t="s">
        <v>2449</v>
      </c>
      <c r="Y520" t="s">
        <v>239</v>
      </c>
      <c r="Z520" t="s">
        <v>7099</v>
      </c>
      <c r="AA520" t="s">
        <v>7100</v>
      </c>
      <c r="AC520" t="s">
        <v>7101</v>
      </c>
      <c r="AD520" t="s">
        <v>7102</v>
      </c>
      <c r="AE520" t="s">
        <v>7103</v>
      </c>
      <c r="AG520" t="s">
        <v>7104</v>
      </c>
      <c r="AH520" t="s">
        <v>7105</v>
      </c>
      <c r="AI520" t="s">
        <v>819</v>
      </c>
      <c r="AM520" t="s">
        <v>7106</v>
      </c>
    </row>
    <row r="521" spans="1:39">
      <c r="A521" t="s">
        <v>4215</v>
      </c>
      <c r="B521" t="s">
        <v>7107</v>
      </c>
      <c r="C521" t="s">
        <v>1069</v>
      </c>
      <c r="E521" t="s">
        <v>42</v>
      </c>
      <c r="F521" t="s">
        <v>576</v>
      </c>
      <c r="G521" t="s">
        <v>7108</v>
      </c>
      <c r="H521" t="s">
        <v>7109</v>
      </c>
      <c r="K521" t="s">
        <v>3335</v>
      </c>
      <c r="L521" t="s">
        <v>49</v>
      </c>
      <c r="M521" t="s">
        <v>2217</v>
      </c>
      <c r="N521" t="s">
        <v>49</v>
      </c>
      <c r="O521" t="s">
        <v>7110</v>
      </c>
      <c r="P521" t="s">
        <v>4220</v>
      </c>
      <c r="Q521" t="s">
        <v>52</v>
      </c>
      <c r="R521" t="s">
        <v>52</v>
      </c>
      <c r="S521" t="s">
        <v>52</v>
      </c>
      <c r="T521" t="s">
        <v>165</v>
      </c>
      <c r="V521" t="s">
        <v>4221</v>
      </c>
      <c r="X521" t="s">
        <v>4222</v>
      </c>
      <c r="Y521" t="s">
        <v>181</v>
      </c>
      <c r="Z521" t="s">
        <v>1079</v>
      </c>
      <c r="AA521" t="s">
        <v>4223</v>
      </c>
      <c r="AC521" t="s">
        <v>4224</v>
      </c>
      <c r="AD521" t="s">
        <v>4225</v>
      </c>
      <c r="AE521" t="s">
        <v>4226</v>
      </c>
      <c r="AG521" t="s">
        <v>4227</v>
      </c>
      <c r="AH521" t="s">
        <v>4228</v>
      </c>
      <c r="AI521" t="s">
        <v>819</v>
      </c>
      <c r="AM521" t="s">
        <v>7111</v>
      </c>
    </row>
    <row r="522" spans="1:39">
      <c r="A522" t="s">
        <v>7112</v>
      </c>
      <c r="B522" t="s">
        <v>7113</v>
      </c>
      <c r="C522" t="s">
        <v>1069</v>
      </c>
      <c r="E522" t="s">
        <v>42</v>
      </c>
      <c r="F522" t="s">
        <v>576</v>
      </c>
      <c r="G522" t="s">
        <v>7114</v>
      </c>
      <c r="H522" t="s">
        <v>7115</v>
      </c>
      <c r="K522" t="s">
        <v>3335</v>
      </c>
      <c r="L522" t="s">
        <v>49</v>
      </c>
      <c r="M522" t="s">
        <v>2217</v>
      </c>
      <c r="N522" t="s">
        <v>49</v>
      </c>
      <c r="O522" t="s">
        <v>5492</v>
      </c>
      <c r="P522" t="s">
        <v>7116</v>
      </c>
      <c r="Q522" t="s">
        <v>52</v>
      </c>
      <c r="R522" t="s">
        <v>52</v>
      </c>
      <c r="S522" t="s">
        <v>52</v>
      </c>
      <c r="T522" t="s">
        <v>165</v>
      </c>
      <c r="V522" t="s">
        <v>7117</v>
      </c>
      <c r="X522" t="s">
        <v>7118</v>
      </c>
      <c r="Y522" t="s">
        <v>105</v>
      </c>
      <c r="Z522" t="s">
        <v>7119</v>
      </c>
      <c r="AA522" t="s">
        <v>7120</v>
      </c>
      <c r="AC522" t="s">
        <v>7121</v>
      </c>
      <c r="AD522" t="s">
        <v>7122</v>
      </c>
      <c r="AE522" t="s">
        <v>7123</v>
      </c>
      <c r="AG522" t="s">
        <v>7121</v>
      </c>
      <c r="AH522" t="s">
        <v>7122</v>
      </c>
      <c r="AM522" t="s">
        <v>7124</v>
      </c>
    </row>
    <row r="523" spans="1:39">
      <c r="A523" t="s">
        <v>1994</v>
      </c>
      <c r="B523" t="s">
        <v>7125</v>
      </c>
      <c r="C523" t="s">
        <v>1069</v>
      </c>
      <c r="E523" t="s">
        <v>42</v>
      </c>
      <c r="F523" t="s">
        <v>576</v>
      </c>
      <c r="G523" t="s">
        <v>7126</v>
      </c>
      <c r="H523" t="s">
        <v>7127</v>
      </c>
      <c r="K523" t="s">
        <v>3335</v>
      </c>
      <c r="L523" t="s">
        <v>49</v>
      </c>
      <c r="M523" t="s">
        <v>2217</v>
      </c>
      <c r="N523" t="s">
        <v>49</v>
      </c>
      <c r="O523" t="s">
        <v>7128</v>
      </c>
      <c r="P523" t="s">
        <v>1999</v>
      </c>
      <c r="Q523" t="s">
        <v>52</v>
      </c>
      <c r="R523" t="s">
        <v>52</v>
      </c>
      <c r="S523" t="s">
        <v>52</v>
      </c>
      <c r="T523" t="s">
        <v>165</v>
      </c>
      <c r="V523" t="s">
        <v>2000</v>
      </c>
      <c r="X523" t="s">
        <v>1952</v>
      </c>
      <c r="Y523" t="s">
        <v>89</v>
      </c>
      <c r="Z523" t="s">
        <v>2001</v>
      </c>
      <c r="AA523" t="s">
        <v>2002</v>
      </c>
      <c r="AC523" t="s">
        <v>2003</v>
      </c>
      <c r="AD523" t="s">
        <v>7129</v>
      </c>
      <c r="AE523" t="s">
        <v>2002</v>
      </c>
      <c r="AG523" t="s">
        <v>2003</v>
      </c>
      <c r="AH523" t="s">
        <v>7129</v>
      </c>
      <c r="AI523" t="s">
        <v>819</v>
      </c>
      <c r="AM523" t="s">
        <v>7130</v>
      </c>
    </row>
    <row r="524" spans="1:39">
      <c r="A524" t="s">
        <v>7131</v>
      </c>
      <c r="B524" t="s">
        <v>1230</v>
      </c>
      <c r="C524" t="s">
        <v>1069</v>
      </c>
      <c r="E524" t="s">
        <v>42</v>
      </c>
      <c r="F524" t="s">
        <v>576</v>
      </c>
      <c r="G524" t="s">
        <v>7132</v>
      </c>
      <c r="H524" t="s">
        <v>7133</v>
      </c>
      <c r="K524" t="s">
        <v>3335</v>
      </c>
      <c r="L524" t="s">
        <v>49</v>
      </c>
      <c r="M524" t="s">
        <v>2217</v>
      </c>
      <c r="N524" t="s">
        <v>49</v>
      </c>
      <c r="O524" t="s">
        <v>7134</v>
      </c>
      <c r="P524" t="s">
        <v>7135</v>
      </c>
      <c r="Q524" t="s">
        <v>52</v>
      </c>
      <c r="R524" t="s">
        <v>52</v>
      </c>
      <c r="S524" t="s">
        <v>52</v>
      </c>
      <c r="T524" t="s">
        <v>165</v>
      </c>
      <c r="V524" t="s">
        <v>7136</v>
      </c>
      <c r="X524" t="s">
        <v>7137</v>
      </c>
      <c r="Y524" t="s">
        <v>7138</v>
      </c>
      <c r="Z524" t="s">
        <v>7139</v>
      </c>
      <c r="AA524" t="s">
        <v>7140</v>
      </c>
      <c r="AC524" t="s">
        <v>7141</v>
      </c>
      <c r="AD524" t="s">
        <v>7142</v>
      </c>
      <c r="AE524" t="s">
        <v>7143</v>
      </c>
      <c r="AG524" t="s">
        <v>7144</v>
      </c>
      <c r="AH524" t="s">
        <v>7145</v>
      </c>
      <c r="AI524" t="s">
        <v>819</v>
      </c>
      <c r="AM524" t="s">
        <v>7146</v>
      </c>
    </row>
    <row r="525" spans="1:39">
      <c r="A525" t="s">
        <v>4445</v>
      </c>
      <c r="B525" t="s">
        <v>1089</v>
      </c>
      <c r="C525" t="s">
        <v>1069</v>
      </c>
      <c r="E525" t="s">
        <v>42</v>
      </c>
      <c r="F525" t="s">
        <v>576</v>
      </c>
      <c r="G525" t="s">
        <v>7147</v>
      </c>
      <c r="H525" t="s">
        <v>7148</v>
      </c>
      <c r="K525" t="s">
        <v>3335</v>
      </c>
      <c r="L525" t="s">
        <v>49</v>
      </c>
      <c r="M525" t="s">
        <v>2217</v>
      </c>
      <c r="N525" t="s">
        <v>49</v>
      </c>
      <c r="O525" t="s">
        <v>7149</v>
      </c>
      <c r="P525" t="s">
        <v>4450</v>
      </c>
      <c r="Q525" t="s">
        <v>52</v>
      </c>
      <c r="R525" t="s">
        <v>52</v>
      </c>
      <c r="S525" t="s">
        <v>52</v>
      </c>
      <c r="T525" t="s">
        <v>165</v>
      </c>
      <c r="V525" t="s">
        <v>4451</v>
      </c>
      <c r="W525" t="s">
        <v>4452</v>
      </c>
      <c r="X525" t="s">
        <v>1560</v>
      </c>
      <c r="Y525" t="s">
        <v>56</v>
      </c>
      <c r="Z525" t="s">
        <v>1079</v>
      </c>
      <c r="AA525" t="s">
        <v>4453</v>
      </c>
      <c r="AC525" t="s">
        <v>63</v>
      </c>
      <c r="AD525" t="s">
        <v>7150</v>
      </c>
      <c r="AE525" t="s">
        <v>4456</v>
      </c>
      <c r="AG525" t="s">
        <v>63</v>
      </c>
      <c r="AH525" t="s">
        <v>7150</v>
      </c>
      <c r="AI525" t="s">
        <v>819</v>
      </c>
      <c r="AM525" t="s">
        <v>7151</v>
      </c>
    </row>
    <row r="526" spans="1:39">
      <c r="A526" t="s">
        <v>6970</v>
      </c>
      <c r="B526" t="s">
        <v>7152</v>
      </c>
      <c r="C526" t="s">
        <v>1069</v>
      </c>
      <c r="E526" t="s">
        <v>42</v>
      </c>
      <c r="F526" t="s">
        <v>576</v>
      </c>
      <c r="G526" t="s">
        <v>7153</v>
      </c>
      <c r="H526" t="s">
        <v>7154</v>
      </c>
      <c r="K526" t="s">
        <v>3335</v>
      </c>
      <c r="L526" t="s">
        <v>49</v>
      </c>
      <c r="M526" t="s">
        <v>2217</v>
      </c>
      <c r="N526" t="s">
        <v>49</v>
      </c>
      <c r="O526" t="s">
        <v>7155</v>
      </c>
      <c r="P526" t="s">
        <v>6975</v>
      </c>
      <c r="Q526" t="s">
        <v>52</v>
      </c>
      <c r="R526" t="s">
        <v>52</v>
      </c>
      <c r="S526" t="s">
        <v>52</v>
      </c>
      <c r="T526" t="s">
        <v>165</v>
      </c>
      <c r="V526" t="s">
        <v>6976</v>
      </c>
      <c r="W526" t="s">
        <v>6977</v>
      </c>
      <c r="X526" t="s">
        <v>1481</v>
      </c>
      <c r="Y526" t="s">
        <v>89</v>
      </c>
      <c r="Z526" t="s">
        <v>1815</v>
      </c>
      <c r="AA526" t="s">
        <v>6978</v>
      </c>
      <c r="AC526" t="s">
        <v>6979</v>
      </c>
      <c r="AD526" t="s">
        <v>6980</v>
      </c>
      <c r="AE526" t="s">
        <v>6978</v>
      </c>
      <c r="AG526" t="s">
        <v>6979</v>
      </c>
      <c r="AH526" t="s">
        <v>6980</v>
      </c>
      <c r="AI526" t="s">
        <v>819</v>
      </c>
      <c r="AM526" t="s">
        <v>7156</v>
      </c>
    </row>
    <row r="527" spans="1:39">
      <c r="A527" t="s">
        <v>7157</v>
      </c>
      <c r="B527" t="s">
        <v>7158</v>
      </c>
      <c r="C527" t="s">
        <v>1069</v>
      </c>
      <c r="E527" t="s">
        <v>42</v>
      </c>
      <c r="F527" t="s">
        <v>576</v>
      </c>
      <c r="G527" t="s">
        <v>7159</v>
      </c>
      <c r="H527" t="s">
        <v>7160</v>
      </c>
      <c r="K527" t="s">
        <v>3335</v>
      </c>
      <c r="L527" t="s">
        <v>49</v>
      </c>
      <c r="M527" t="s">
        <v>2217</v>
      </c>
      <c r="N527" t="s">
        <v>49</v>
      </c>
      <c r="O527" t="s">
        <v>7161</v>
      </c>
      <c r="P527" t="s">
        <v>7162</v>
      </c>
      <c r="Q527" t="s">
        <v>52</v>
      </c>
      <c r="R527" t="s">
        <v>70</v>
      </c>
      <c r="S527" t="s">
        <v>52</v>
      </c>
      <c r="T527" t="s">
        <v>165</v>
      </c>
      <c r="V527" t="s">
        <v>7163</v>
      </c>
      <c r="W527" t="s">
        <v>7164</v>
      </c>
      <c r="X527" t="s">
        <v>4998</v>
      </c>
      <c r="Y527" t="s">
        <v>74</v>
      </c>
      <c r="Z527" t="s">
        <v>1079</v>
      </c>
      <c r="AA527" t="s">
        <v>7165</v>
      </c>
      <c r="AC527" t="s">
        <v>7166</v>
      </c>
      <c r="AD527" t="s">
        <v>7167</v>
      </c>
      <c r="AE527" t="s">
        <v>7168</v>
      </c>
      <c r="AG527" t="s">
        <v>7169</v>
      </c>
      <c r="AH527" t="s">
        <v>7167</v>
      </c>
      <c r="AI527" t="s">
        <v>819</v>
      </c>
      <c r="AM527" t="s">
        <v>7170</v>
      </c>
    </row>
    <row r="528" spans="1:39">
      <c r="A528" t="s">
        <v>7171</v>
      </c>
      <c r="B528" t="s">
        <v>7172</v>
      </c>
      <c r="C528" t="s">
        <v>1069</v>
      </c>
      <c r="E528" t="s">
        <v>42</v>
      </c>
      <c r="F528" t="s">
        <v>576</v>
      </c>
      <c r="G528" t="s">
        <v>7173</v>
      </c>
      <c r="H528" t="s">
        <v>7174</v>
      </c>
      <c r="K528" t="s">
        <v>3335</v>
      </c>
      <c r="L528" t="s">
        <v>49</v>
      </c>
      <c r="M528" t="s">
        <v>2217</v>
      </c>
      <c r="N528" t="s">
        <v>49</v>
      </c>
      <c r="O528" t="s">
        <v>7175</v>
      </c>
      <c r="P528" t="s">
        <v>7176</v>
      </c>
      <c r="Q528" t="s">
        <v>52</v>
      </c>
      <c r="R528" t="s">
        <v>52</v>
      </c>
      <c r="S528" t="s">
        <v>52</v>
      </c>
      <c r="T528" t="s">
        <v>165</v>
      </c>
      <c r="V528" t="s">
        <v>7177</v>
      </c>
      <c r="X528" t="s">
        <v>7178</v>
      </c>
      <c r="Y528" t="s">
        <v>387</v>
      </c>
      <c r="Z528" t="s">
        <v>7179</v>
      </c>
      <c r="AA528" t="s">
        <v>7180</v>
      </c>
      <c r="AC528" t="s">
        <v>7181</v>
      </c>
      <c r="AD528" t="s">
        <v>7182</v>
      </c>
      <c r="AE528" t="s">
        <v>7183</v>
      </c>
      <c r="AG528" t="s">
        <v>7184</v>
      </c>
      <c r="AH528" t="s">
        <v>7185</v>
      </c>
      <c r="AM528" t="s">
        <v>7186</v>
      </c>
    </row>
    <row r="529" spans="1:39">
      <c r="A529" t="s">
        <v>7187</v>
      </c>
      <c r="B529" t="s">
        <v>7188</v>
      </c>
      <c r="C529" t="s">
        <v>1069</v>
      </c>
      <c r="E529" t="s">
        <v>42</v>
      </c>
      <c r="F529" t="s">
        <v>576</v>
      </c>
      <c r="G529" t="s">
        <v>7189</v>
      </c>
      <c r="H529" t="s">
        <v>7190</v>
      </c>
      <c r="K529" t="s">
        <v>3335</v>
      </c>
      <c r="L529" t="s">
        <v>49</v>
      </c>
      <c r="M529" t="s">
        <v>2217</v>
      </c>
      <c r="N529" t="s">
        <v>49</v>
      </c>
      <c r="O529" t="s">
        <v>7191</v>
      </c>
      <c r="P529" t="s">
        <v>7192</v>
      </c>
      <c r="Q529" t="s">
        <v>52</v>
      </c>
      <c r="R529" t="s">
        <v>52</v>
      </c>
      <c r="S529" t="s">
        <v>70</v>
      </c>
      <c r="T529" t="s">
        <v>165</v>
      </c>
      <c r="V529" t="s">
        <v>7193</v>
      </c>
      <c r="X529" t="s">
        <v>4262</v>
      </c>
      <c r="Y529" t="s">
        <v>181</v>
      </c>
      <c r="Z529" t="s">
        <v>7194</v>
      </c>
      <c r="AA529" t="s">
        <v>7195</v>
      </c>
      <c r="AC529" t="s">
        <v>7196</v>
      </c>
      <c r="AD529" t="s">
        <v>7197</v>
      </c>
      <c r="AE529" t="s">
        <v>7198</v>
      </c>
      <c r="AG529" t="s">
        <v>7199</v>
      </c>
      <c r="AH529" t="s">
        <v>7200</v>
      </c>
      <c r="AI529" t="s">
        <v>819</v>
      </c>
      <c r="AM529" t="s">
        <v>7201</v>
      </c>
    </row>
    <row r="530" spans="1:39">
      <c r="A530" t="s">
        <v>7202</v>
      </c>
      <c r="B530" t="s">
        <v>1383</v>
      </c>
      <c r="C530" t="s">
        <v>1069</v>
      </c>
      <c r="E530" t="s">
        <v>42</v>
      </c>
      <c r="F530" t="s">
        <v>576</v>
      </c>
      <c r="G530" t="s">
        <v>7203</v>
      </c>
      <c r="H530" t="s">
        <v>7204</v>
      </c>
      <c r="K530" t="s">
        <v>5694</v>
      </c>
      <c r="L530" t="s">
        <v>49</v>
      </c>
      <c r="M530" t="s">
        <v>2217</v>
      </c>
      <c r="N530" t="s">
        <v>49</v>
      </c>
      <c r="O530" t="s">
        <v>7205</v>
      </c>
      <c r="P530" t="s">
        <v>7206</v>
      </c>
      <c r="Q530" t="s">
        <v>52</v>
      </c>
      <c r="R530" t="s">
        <v>52</v>
      </c>
      <c r="S530" t="s">
        <v>52</v>
      </c>
      <c r="T530" t="s">
        <v>165</v>
      </c>
      <c r="V530" t="s">
        <v>7207</v>
      </c>
      <c r="W530" t="s">
        <v>4527</v>
      </c>
      <c r="X530" t="s">
        <v>1350</v>
      </c>
      <c r="Y530" t="s">
        <v>1351</v>
      </c>
      <c r="Z530" t="s">
        <v>7208</v>
      </c>
      <c r="AA530" t="s">
        <v>7209</v>
      </c>
      <c r="AC530" t="s">
        <v>7210</v>
      </c>
      <c r="AD530" t="s">
        <v>7211</v>
      </c>
      <c r="AE530" t="s">
        <v>7209</v>
      </c>
      <c r="AG530" t="s">
        <v>7210</v>
      </c>
      <c r="AH530" t="s">
        <v>7211</v>
      </c>
      <c r="AI530" t="s">
        <v>819</v>
      </c>
      <c r="AM530" t="s">
        <v>7212</v>
      </c>
    </row>
    <row r="531" spans="1:39">
      <c r="A531" t="s">
        <v>7213</v>
      </c>
      <c r="B531" t="s">
        <v>7214</v>
      </c>
      <c r="C531" t="s">
        <v>1069</v>
      </c>
      <c r="E531" t="s">
        <v>42</v>
      </c>
      <c r="F531" t="s">
        <v>576</v>
      </c>
      <c r="G531" t="s">
        <v>7215</v>
      </c>
      <c r="H531" t="s">
        <v>7216</v>
      </c>
      <c r="K531" t="s">
        <v>5694</v>
      </c>
      <c r="L531" t="s">
        <v>49</v>
      </c>
      <c r="M531" t="s">
        <v>2217</v>
      </c>
      <c r="N531" t="s">
        <v>49</v>
      </c>
      <c r="O531" t="s">
        <v>7217</v>
      </c>
      <c r="P531" t="s">
        <v>7218</v>
      </c>
      <c r="Q531" t="s">
        <v>52</v>
      </c>
      <c r="R531" t="s">
        <v>52</v>
      </c>
      <c r="S531" t="s">
        <v>52</v>
      </c>
      <c r="T531" t="s">
        <v>165</v>
      </c>
      <c r="V531" t="s">
        <v>7219</v>
      </c>
      <c r="X531" t="s">
        <v>1591</v>
      </c>
      <c r="Y531" t="s">
        <v>181</v>
      </c>
      <c r="Z531" t="s">
        <v>7220</v>
      </c>
      <c r="AA531" t="s">
        <v>7221</v>
      </c>
      <c r="AC531" t="s">
        <v>7222</v>
      </c>
      <c r="AD531" t="s">
        <v>7223</v>
      </c>
      <c r="AE531" t="s">
        <v>7224</v>
      </c>
      <c r="AG531" t="s">
        <v>7225</v>
      </c>
      <c r="AH531" t="s">
        <v>7226</v>
      </c>
      <c r="AI531" t="s">
        <v>819</v>
      </c>
      <c r="AM531" t="s">
        <v>7227</v>
      </c>
    </row>
    <row r="532" spans="1:39">
      <c r="A532" t="s">
        <v>7228</v>
      </c>
      <c r="B532" t="s">
        <v>7229</v>
      </c>
      <c r="C532" t="s">
        <v>1069</v>
      </c>
      <c r="E532" t="s">
        <v>42</v>
      </c>
      <c r="F532" t="s">
        <v>576</v>
      </c>
      <c r="G532" t="s">
        <v>7230</v>
      </c>
      <c r="H532" t="s">
        <v>7231</v>
      </c>
      <c r="K532" t="s">
        <v>3335</v>
      </c>
      <c r="L532" t="s">
        <v>49</v>
      </c>
      <c r="M532" t="s">
        <v>2217</v>
      </c>
      <c r="N532" t="s">
        <v>49</v>
      </c>
      <c r="O532" t="s">
        <v>7232</v>
      </c>
      <c r="P532" t="s">
        <v>7233</v>
      </c>
      <c r="Q532" t="s">
        <v>52</v>
      </c>
      <c r="R532" t="s">
        <v>52</v>
      </c>
      <c r="S532" t="s">
        <v>52</v>
      </c>
      <c r="T532" t="s">
        <v>165</v>
      </c>
      <c r="V532" t="s">
        <v>7234</v>
      </c>
      <c r="X532" t="s">
        <v>7235</v>
      </c>
      <c r="Y532" t="s">
        <v>663</v>
      </c>
      <c r="Z532" t="s">
        <v>7236</v>
      </c>
      <c r="AA532" t="s">
        <v>7237</v>
      </c>
      <c r="AC532" t="s">
        <v>7238</v>
      </c>
      <c r="AD532" t="s">
        <v>7239</v>
      </c>
      <c r="AE532" t="s">
        <v>7240</v>
      </c>
      <c r="AG532" t="s">
        <v>7241</v>
      </c>
      <c r="AH532" t="s">
        <v>7242</v>
      </c>
      <c r="AI532" t="s">
        <v>819</v>
      </c>
      <c r="AM532" t="s">
        <v>7243</v>
      </c>
    </row>
    <row r="533" spans="1:39">
      <c r="A533" t="s">
        <v>7244</v>
      </c>
      <c r="B533" t="s">
        <v>7245</v>
      </c>
      <c r="C533" t="s">
        <v>1069</v>
      </c>
      <c r="E533" t="s">
        <v>42</v>
      </c>
      <c r="F533" t="s">
        <v>576</v>
      </c>
      <c r="G533" t="s">
        <v>7246</v>
      </c>
      <c r="H533" t="s">
        <v>7247</v>
      </c>
      <c r="K533" t="s">
        <v>3335</v>
      </c>
      <c r="L533" t="s">
        <v>49</v>
      </c>
      <c r="M533" t="s">
        <v>2217</v>
      </c>
      <c r="N533" t="s">
        <v>49</v>
      </c>
      <c r="O533" t="s">
        <v>7248</v>
      </c>
      <c r="P533" t="s">
        <v>7249</v>
      </c>
      <c r="Q533" t="s">
        <v>52</v>
      </c>
      <c r="R533" t="s">
        <v>52</v>
      </c>
      <c r="S533" t="s">
        <v>52</v>
      </c>
      <c r="T533" t="s">
        <v>165</v>
      </c>
      <c r="V533" t="s">
        <v>7250</v>
      </c>
      <c r="X533" t="s">
        <v>7251</v>
      </c>
      <c r="Y533" t="s">
        <v>809</v>
      </c>
      <c r="Z533" t="s">
        <v>7252</v>
      </c>
      <c r="AA533" t="s">
        <v>7253</v>
      </c>
      <c r="AC533" t="s">
        <v>7254</v>
      </c>
      <c r="AD533" t="s">
        <v>7255</v>
      </c>
      <c r="AE533" t="s">
        <v>7253</v>
      </c>
      <c r="AG533" t="s">
        <v>7254</v>
      </c>
      <c r="AH533" t="s">
        <v>7255</v>
      </c>
      <c r="AI533" t="s">
        <v>819</v>
      </c>
      <c r="AM533" t="s">
        <v>7256</v>
      </c>
    </row>
    <row r="534" spans="1:39">
      <c r="A534" t="s">
        <v>7257</v>
      </c>
      <c r="B534" t="s">
        <v>7258</v>
      </c>
      <c r="C534" t="s">
        <v>1069</v>
      </c>
      <c r="E534" t="s">
        <v>42</v>
      </c>
      <c r="F534" t="s">
        <v>576</v>
      </c>
      <c r="G534" t="s">
        <v>7259</v>
      </c>
      <c r="H534" t="s">
        <v>7260</v>
      </c>
      <c r="K534" t="s">
        <v>3335</v>
      </c>
      <c r="L534" t="s">
        <v>49</v>
      </c>
      <c r="M534" t="s">
        <v>2217</v>
      </c>
      <c r="N534" t="s">
        <v>49</v>
      </c>
      <c r="O534" t="s">
        <v>7261</v>
      </c>
      <c r="P534" t="s">
        <v>7262</v>
      </c>
      <c r="Q534" t="s">
        <v>52</v>
      </c>
      <c r="R534" t="s">
        <v>52</v>
      </c>
      <c r="S534" t="s">
        <v>52</v>
      </c>
      <c r="T534" t="s">
        <v>165</v>
      </c>
      <c r="V534" t="s">
        <v>7263</v>
      </c>
      <c r="X534" t="s">
        <v>5153</v>
      </c>
      <c r="Y534" t="s">
        <v>1332</v>
      </c>
      <c r="Z534" t="s">
        <v>1079</v>
      </c>
      <c r="AA534" t="s">
        <v>7264</v>
      </c>
      <c r="AC534" t="s">
        <v>7265</v>
      </c>
      <c r="AD534" t="s">
        <v>7266</v>
      </c>
      <c r="AE534" t="s">
        <v>7267</v>
      </c>
      <c r="AG534" t="s">
        <v>7265</v>
      </c>
      <c r="AH534" t="s">
        <v>7268</v>
      </c>
      <c r="AI534" t="s">
        <v>819</v>
      </c>
      <c r="AM534" t="s">
        <v>7269</v>
      </c>
    </row>
    <row r="535" spans="1:39">
      <c r="A535" t="s">
        <v>7270</v>
      </c>
      <c r="B535" t="s">
        <v>7271</v>
      </c>
      <c r="C535" t="s">
        <v>1069</v>
      </c>
      <c r="E535" t="s">
        <v>42</v>
      </c>
      <c r="F535" t="s">
        <v>576</v>
      </c>
      <c r="G535" t="s">
        <v>7272</v>
      </c>
      <c r="H535" t="s">
        <v>7273</v>
      </c>
      <c r="K535" t="s">
        <v>3335</v>
      </c>
      <c r="L535" t="s">
        <v>49</v>
      </c>
      <c r="M535" t="s">
        <v>2217</v>
      </c>
      <c r="N535" t="s">
        <v>49</v>
      </c>
      <c r="O535" t="s">
        <v>7274</v>
      </c>
      <c r="P535" t="s">
        <v>7275</v>
      </c>
      <c r="Q535" t="s">
        <v>52</v>
      </c>
      <c r="R535" t="s">
        <v>70</v>
      </c>
      <c r="S535" t="s">
        <v>52</v>
      </c>
      <c r="T535" t="s">
        <v>165</v>
      </c>
      <c r="V535" t="s">
        <v>7276</v>
      </c>
      <c r="X535" t="s">
        <v>2065</v>
      </c>
      <c r="Y535" t="s">
        <v>89</v>
      </c>
      <c r="Z535" t="s">
        <v>7277</v>
      </c>
      <c r="AA535" t="s">
        <v>7278</v>
      </c>
      <c r="AC535" t="s">
        <v>7279</v>
      </c>
      <c r="AD535" t="s">
        <v>7280</v>
      </c>
      <c r="AE535" t="s">
        <v>7278</v>
      </c>
      <c r="AG535" t="s">
        <v>7279</v>
      </c>
      <c r="AH535" t="s">
        <v>7280</v>
      </c>
      <c r="AI535" t="s">
        <v>819</v>
      </c>
      <c r="AM535" t="s">
        <v>7281</v>
      </c>
    </row>
    <row r="536" spans="1:39">
      <c r="A536" t="s">
        <v>7282</v>
      </c>
      <c r="B536" t="s">
        <v>7283</v>
      </c>
      <c r="C536" t="s">
        <v>1069</v>
      </c>
      <c r="E536" t="s">
        <v>42</v>
      </c>
      <c r="F536" t="s">
        <v>576</v>
      </c>
      <c r="G536" t="s">
        <v>7284</v>
      </c>
      <c r="H536" t="s">
        <v>7285</v>
      </c>
      <c r="K536" t="s">
        <v>3335</v>
      </c>
      <c r="L536" t="s">
        <v>49</v>
      </c>
      <c r="M536" t="s">
        <v>2217</v>
      </c>
      <c r="N536" t="s">
        <v>49</v>
      </c>
      <c r="O536" t="s">
        <v>7286</v>
      </c>
      <c r="P536" t="s">
        <v>7287</v>
      </c>
      <c r="Q536" t="s">
        <v>52</v>
      </c>
      <c r="R536" t="s">
        <v>52</v>
      </c>
      <c r="S536" t="s">
        <v>70</v>
      </c>
      <c r="T536" t="s">
        <v>165</v>
      </c>
      <c r="V536" t="s">
        <v>7288</v>
      </c>
      <c r="X536" t="s">
        <v>7289</v>
      </c>
      <c r="Y536" t="s">
        <v>432</v>
      </c>
      <c r="Z536" t="s">
        <v>7290</v>
      </c>
      <c r="AA536" t="s">
        <v>7291</v>
      </c>
      <c r="AC536" t="s">
        <v>7292</v>
      </c>
      <c r="AD536" t="s">
        <v>7293</v>
      </c>
      <c r="AE536" t="s">
        <v>7294</v>
      </c>
      <c r="AG536" t="s">
        <v>7292</v>
      </c>
      <c r="AH536" t="s">
        <v>7295</v>
      </c>
      <c r="AI536" t="s">
        <v>819</v>
      </c>
      <c r="AM536" t="s">
        <v>7296</v>
      </c>
    </row>
    <row r="537" spans="1:39">
      <c r="A537" t="s">
        <v>7297</v>
      </c>
      <c r="B537" t="s">
        <v>1730</v>
      </c>
      <c r="C537" t="s">
        <v>1069</v>
      </c>
      <c r="E537" t="s">
        <v>42</v>
      </c>
      <c r="F537" t="s">
        <v>576</v>
      </c>
      <c r="G537" t="s">
        <v>7298</v>
      </c>
      <c r="H537" t="s">
        <v>7299</v>
      </c>
      <c r="K537" t="s">
        <v>3335</v>
      </c>
      <c r="L537" t="s">
        <v>49</v>
      </c>
      <c r="M537" t="s">
        <v>2217</v>
      </c>
      <c r="N537" t="s">
        <v>49</v>
      </c>
      <c r="O537" t="s">
        <v>511</v>
      </c>
      <c r="P537" t="s">
        <v>7300</v>
      </c>
      <c r="Q537" t="s">
        <v>52</v>
      </c>
      <c r="R537" t="s">
        <v>52</v>
      </c>
      <c r="S537" t="s">
        <v>52</v>
      </c>
      <c r="T537" t="s">
        <v>165</v>
      </c>
      <c r="V537" t="s">
        <v>7301</v>
      </c>
      <c r="X537" t="s">
        <v>2866</v>
      </c>
      <c r="Y537" t="s">
        <v>2158</v>
      </c>
      <c r="Z537" t="s">
        <v>1079</v>
      </c>
      <c r="AA537" t="s">
        <v>7302</v>
      </c>
      <c r="AC537" t="s">
        <v>7303</v>
      </c>
      <c r="AD537" t="s">
        <v>7304</v>
      </c>
      <c r="AE537" t="s">
        <v>7305</v>
      </c>
      <c r="AG537" t="s">
        <v>7303</v>
      </c>
      <c r="AH537" t="s">
        <v>7306</v>
      </c>
      <c r="AI537" t="s">
        <v>819</v>
      </c>
      <c r="AM537" t="s">
        <v>7307</v>
      </c>
    </row>
    <row r="538" spans="1:39">
      <c r="A538" t="s">
        <v>7308</v>
      </c>
      <c r="B538" t="s">
        <v>1888</v>
      </c>
      <c r="C538" t="s">
        <v>1069</v>
      </c>
      <c r="E538" t="s">
        <v>42</v>
      </c>
      <c r="F538" t="s">
        <v>576</v>
      </c>
      <c r="G538" t="s">
        <v>7309</v>
      </c>
      <c r="H538" t="s">
        <v>7310</v>
      </c>
      <c r="K538" t="s">
        <v>3335</v>
      </c>
      <c r="L538" t="s">
        <v>49</v>
      </c>
      <c r="M538" t="s">
        <v>2217</v>
      </c>
      <c r="N538" t="s">
        <v>49</v>
      </c>
      <c r="O538" t="s">
        <v>7311</v>
      </c>
      <c r="P538" t="s">
        <v>7312</v>
      </c>
      <c r="Q538" t="s">
        <v>52</v>
      </c>
      <c r="R538" t="s">
        <v>52</v>
      </c>
      <c r="S538" t="s">
        <v>52</v>
      </c>
      <c r="T538" t="s">
        <v>165</v>
      </c>
      <c r="V538" t="s">
        <v>7313</v>
      </c>
      <c r="X538" t="s">
        <v>2205</v>
      </c>
      <c r="Y538" t="s">
        <v>56</v>
      </c>
      <c r="Z538" t="s">
        <v>7314</v>
      </c>
      <c r="AA538" t="s">
        <v>7315</v>
      </c>
      <c r="AC538" t="s">
        <v>7316</v>
      </c>
      <c r="AD538" t="s">
        <v>7317</v>
      </c>
      <c r="AE538" t="s">
        <v>7315</v>
      </c>
      <c r="AG538" t="s">
        <v>7316</v>
      </c>
      <c r="AH538" t="s">
        <v>7317</v>
      </c>
      <c r="AI538" t="s">
        <v>819</v>
      </c>
      <c r="AM538" t="s">
        <v>7318</v>
      </c>
    </row>
    <row r="539" spans="1:39">
      <c r="A539" t="s">
        <v>7319</v>
      </c>
      <c r="B539" t="s">
        <v>7320</v>
      </c>
      <c r="C539" t="s">
        <v>1069</v>
      </c>
      <c r="E539" t="s">
        <v>42</v>
      </c>
      <c r="F539" t="s">
        <v>576</v>
      </c>
      <c r="G539" t="s">
        <v>7321</v>
      </c>
      <c r="H539" t="s">
        <v>7322</v>
      </c>
      <c r="K539" t="s">
        <v>5694</v>
      </c>
      <c r="L539" t="s">
        <v>49</v>
      </c>
      <c r="M539" t="s">
        <v>2217</v>
      </c>
      <c r="N539" t="s">
        <v>49</v>
      </c>
      <c r="O539" t="s">
        <v>7323</v>
      </c>
      <c r="P539" t="s">
        <v>7324</v>
      </c>
      <c r="Q539" t="s">
        <v>52</v>
      </c>
      <c r="R539" t="s">
        <v>52</v>
      </c>
      <c r="S539" t="s">
        <v>52</v>
      </c>
      <c r="T539" t="s">
        <v>165</v>
      </c>
      <c r="V539" t="s">
        <v>7325</v>
      </c>
      <c r="X539" t="s">
        <v>2256</v>
      </c>
      <c r="Y539" t="s">
        <v>1048</v>
      </c>
      <c r="Z539" t="s">
        <v>7326</v>
      </c>
      <c r="AA539" t="s">
        <v>7327</v>
      </c>
      <c r="AC539" t="s">
        <v>7328</v>
      </c>
      <c r="AD539" t="s">
        <v>7329</v>
      </c>
      <c r="AE539" t="s">
        <v>7330</v>
      </c>
      <c r="AG539" t="s">
        <v>7328</v>
      </c>
      <c r="AH539" t="s">
        <v>7331</v>
      </c>
      <c r="AI539" t="s">
        <v>819</v>
      </c>
      <c r="AM539" t="s">
        <v>7332</v>
      </c>
    </row>
    <row r="540" spans="1:39">
      <c r="A540" t="s">
        <v>7333</v>
      </c>
      <c r="B540" t="s">
        <v>7334</v>
      </c>
      <c r="C540" t="s">
        <v>1069</v>
      </c>
      <c r="E540" t="s">
        <v>42</v>
      </c>
      <c r="F540" t="s">
        <v>576</v>
      </c>
      <c r="G540" t="s">
        <v>7335</v>
      </c>
      <c r="H540" t="s">
        <v>7336</v>
      </c>
      <c r="K540" t="s">
        <v>6863</v>
      </c>
      <c r="L540" t="s">
        <v>49</v>
      </c>
      <c r="M540" t="s">
        <v>2217</v>
      </c>
      <c r="N540" t="s">
        <v>49</v>
      </c>
      <c r="O540" t="s">
        <v>7337</v>
      </c>
      <c r="P540" t="s">
        <v>7338</v>
      </c>
      <c r="Q540" t="s">
        <v>52</v>
      </c>
      <c r="R540" t="s">
        <v>52</v>
      </c>
      <c r="S540" t="s">
        <v>52</v>
      </c>
      <c r="T540" t="s">
        <v>165</v>
      </c>
      <c r="V540" t="s">
        <v>7339</v>
      </c>
      <c r="X540" t="s">
        <v>7340</v>
      </c>
      <c r="Y540" t="s">
        <v>105</v>
      </c>
      <c r="Z540" t="s">
        <v>7341</v>
      </c>
      <c r="AA540" t="s">
        <v>7342</v>
      </c>
      <c r="AC540" t="s">
        <v>7343</v>
      </c>
      <c r="AD540" t="s">
        <v>7344</v>
      </c>
      <c r="AE540" t="s">
        <v>7345</v>
      </c>
      <c r="AG540" t="s">
        <v>7343</v>
      </c>
      <c r="AH540" t="s">
        <v>7344</v>
      </c>
      <c r="AI540" t="s">
        <v>819</v>
      </c>
      <c r="AM540" t="s">
        <v>7346</v>
      </c>
    </row>
    <row r="541" spans="1:39">
      <c r="A541" t="s">
        <v>7347</v>
      </c>
      <c r="B541" t="s">
        <v>7348</v>
      </c>
      <c r="C541" t="s">
        <v>1069</v>
      </c>
      <c r="E541" t="s">
        <v>42</v>
      </c>
      <c r="F541" t="s">
        <v>576</v>
      </c>
      <c r="G541" t="s">
        <v>7349</v>
      </c>
      <c r="H541" t="s">
        <v>7350</v>
      </c>
      <c r="K541" t="s">
        <v>3335</v>
      </c>
      <c r="L541" t="s">
        <v>49</v>
      </c>
      <c r="M541" t="s">
        <v>2217</v>
      </c>
      <c r="N541" t="s">
        <v>49</v>
      </c>
      <c r="O541" t="s">
        <v>846</v>
      </c>
      <c r="P541" t="s">
        <v>7351</v>
      </c>
      <c r="Q541" t="s">
        <v>52</v>
      </c>
      <c r="R541" t="s">
        <v>70</v>
      </c>
      <c r="S541" t="s">
        <v>52</v>
      </c>
      <c r="T541" t="s">
        <v>165</v>
      </c>
      <c r="V541" t="s">
        <v>7352</v>
      </c>
      <c r="W541" t="s">
        <v>7353</v>
      </c>
      <c r="X541" t="s">
        <v>7354</v>
      </c>
      <c r="Y541" t="s">
        <v>225</v>
      </c>
      <c r="Z541" t="s">
        <v>7355</v>
      </c>
      <c r="AA541" t="s">
        <v>7356</v>
      </c>
      <c r="AC541" t="s">
        <v>7357</v>
      </c>
      <c r="AD541" t="s">
        <v>7358</v>
      </c>
      <c r="AE541" t="s">
        <v>7359</v>
      </c>
      <c r="AG541" t="s">
        <v>7357</v>
      </c>
      <c r="AH541" t="s">
        <v>7360</v>
      </c>
      <c r="AI541" t="s">
        <v>819</v>
      </c>
      <c r="AM541" t="s">
        <v>7361</v>
      </c>
    </row>
    <row r="542" spans="1:39">
      <c r="A542" t="s">
        <v>7362</v>
      </c>
      <c r="B542" t="s">
        <v>7363</v>
      </c>
      <c r="C542" t="s">
        <v>1069</v>
      </c>
      <c r="E542" t="s">
        <v>42</v>
      </c>
      <c r="F542" t="s">
        <v>576</v>
      </c>
      <c r="G542" t="s">
        <v>7364</v>
      </c>
      <c r="H542" t="s">
        <v>7365</v>
      </c>
      <c r="K542" t="s">
        <v>3335</v>
      </c>
      <c r="L542" t="s">
        <v>49</v>
      </c>
      <c r="M542" t="s">
        <v>2217</v>
      </c>
      <c r="N542" t="s">
        <v>49</v>
      </c>
      <c r="O542" t="s">
        <v>7366</v>
      </c>
      <c r="P542" t="s">
        <v>7367</v>
      </c>
      <c r="Q542" t="s">
        <v>52</v>
      </c>
      <c r="R542" t="s">
        <v>52</v>
      </c>
      <c r="S542" t="s">
        <v>52</v>
      </c>
      <c r="T542" t="s">
        <v>165</v>
      </c>
      <c r="V542" t="s">
        <v>7368</v>
      </c>
      <c r="X542" t="s">
        <v>7369</v>
      </c>
      <c r="Y542" t="s">
        <v>432</v>
      </c>
      <c r="Z542" t="s">
        <v>7370</v>
      </c>
      <c r="AA542" t="s">
        <v>7371</v>
      </c>
      <c r="AC542" t="s">
        <v>7372</v>
      </c>
      <c r="AD542" t="s">
        <v>7373</v>
      </c>
      <c r="AE542" t="s">
        <v>7374</v>
      </c>
      <c r="AG542" t="s">
        <v>7372</v>
      </c>
      <c r="AH542" t="s">
        <v>7373</v>
      </c>
      <c r="AI542" t="s">
        <v>819</v>
      </c>
      <c r="AM542" t="s">
        <v>7375</v>
      </c>
    </row>
    <row r="543" spans="1:39">
      <c r="A543" t="s">
        <v>7376</v>
      </c>
      <c r="B543" t="s">
        <v>7377</v>
      </c>
      <c r="C543" t="s">
        <v>1069</v>
      </c>
      <c r="E543" t="s">
        <v>42</v>
      </c>
      <c r="F543" t="s">
        <v>576</v>
      </c>
      <c r="G543" t="s">
        <v>7378</v>
      </c>
      <c r="H543" t="s">
        <v>7379</v>
      </c>
      <c r="K543" t="s">
        <v>3335</v>
      </c>
      <c r="L543" t="s">
        <v>49</v>
      </c>
      <c r="M543" t="s">
        <v>2217</v>
      </c>
      <c r="N543" t="s">
        <v>49</v>
      </c>
      <c r="O543" t="s">
        <v>7380</v>
      </c>
      <c r="P543" t="s">
        <v>7381</v>
      </c>
      <c r="Q543" t="s">
        <v>52</v>
      </c>
      <c r="R543" t="s">
        <v>52</v>
      </c>
      <c r="S543" t="s">
        <v>52</v>
      </c>
      <c r="T543" t="s">
        <v>165</v>
      </c>
      <c r="V543" t="s">
        <v>7382</v>
      </c>
      <c r="X543" t="s">
        <v>7383</v>
      </c>
      <c r="Y543" t="s">
        <v>89</v>
      </c>
      <c r="Z543" t="s">
        <v>7384</v>
      </c>
      <c r="AA543" t="s">
        <v>7385</v>
      </c>
      <c r="AC543" t="s">
        <v>7386</v>
      </c>
      <c r="AD543" t="s">
        <v>7387</v>
      </c>
      <c r="AE543" t="s">
        <v>7388</v>
      </c>
      <c r="AG543" t="s">
        <v>7386</v>
      </c>
      <c r="AH543" t="s">
        <v>7389</v>
      </c>
      <c r="AI543" t="s">
        <v>819</v>
      </c>
      <c r="AM543" t="s">
        <v>7390</v>
      </c>
    </row>
    <row r="544" spans="1:39">
      <c r="A544" t="s">
        <v>7391</v>
      </c>
      <c r="B544" t="s">
        <v>7392</v>
      </c>
      <c r="C544" t="s">
        <v>1069</v>
      </c>
      <c r="E544" t="s">
        <v>42</v>
      </c>
      <c r="F544" t="s">
        <v>576</v>
      </c>
      <c r="G544" t="s">
        <v>7393</v>
      </c>
      <c r="H544" t="s">
        <v>7394</v>
      </c>
      <c r="K544" t="s">
        <v>3335</v>
      </c>
      <c r="L544" t="s">
        <v>49</v>
      </c>
      <c r="M544" t="s">
        <v>2217</v>
      </c>
      <c r="N544" t="s">
        <v>49</v>
      </c>
      <c r="O544" t="s">
        <v>7395</v>
      </c>
      <c r="P544" t="s">
        <v>7396</v>
      </c>
      <c r="Q544" t="s">
        <v>52</v>
      </c>
      <c r="R544" t="s">
        <v>52</v>
      </c>
      <c r="S544" t="s">
        <v>52</v>
      </c>
      <c r="T544" t="s">
        <v>165</v>
      </c>
      <c r="V544" t="s">
        <v>7397</v>
      </c>
      <c r="X544" t="s">
        <v>1952</v>
      </c>
      <c r="Y544" t="s">
        <v>89</v>
      </c>
      <c r="Z544" t="s">
        <v>7398</v>
      </c>
      <c r="AA544" t="s">
        <v>7399</v>
      </c>
      <c r="AC544" t="s">
        <v>7400</v>
      </c>
      <c r="AD544" t="s">
        <v>7401</v>
      </c>
      <c r="AE544" t="s">
        <v>7402</v>
      </c>
      <c r="AG544" t="s">
        <v>7400</v>
      </c>
      <c r="AH544" t="s">
        <v>7401</v>
      </c>
      <c r="AI544" t="s">
        <v>819</v>
      </c>
      <c r="AM544" t="s">
        <v>7403</v>
      </c>
    </row>
    <row r="545" spans="1:39">
      <c r="A545" t="s">
        <v>7404</v>
      </c>
      <c r="B545" t="s">
        <v>7405</v>
      </c>
      <c r="C545" t="s">
        <v>1069</v>
      </c>
      <c r="E545" t="s">
        <v>42</v>
      </c>
      <c r="F545" t="s">
        <v>576</v>
      </c>
      <c r="G545" t="s">
        <v>7406</v>
      </c>
      <c r="H545" t="s">
        <v>7407</v>
      </c>
      <c r="K545" t="s">
        <v>3335</v>
      </c>
      <c r="L545" t="s">
        <v>49</v>
      </c>
      <c r="M545" t="s">
        <v>2217</v>
      </c>
      <c r="N545" t="s">
        <v>49</v>
      </c>
      <c r="O545" t="s">
        <v>7408</v>
      </c>
      <c r="P545" t="s">
        <v>7409</v>
      </c>
      <c r="Q545" t="s">
        <v>52</v>
      </c>
      <c r="R545" t="s">
        <v>52</v>
      </c>
      <c r="S545" t="s">
        <v>52</v>
      </c>
      <c r="T545" t="s">
        <v>165</v>
      </c>
      <c r="V545" t="s">
        <v>7410</v>
      </c>
      <c r="X545" t="s">
        <v>7411</v>
      </c>
      <c r="Y545" t="s">
        <v>315</v>
      </c>
      <c r="Z545" t="s">
        <v>7412</v>
      </c>
      <c r="AA545" t="s">
        <v>7413</v>
      </c>
      <c r="AC545" t="s">
        <v>7414</v>
      </c>
      <c r="AD545" t="s">
        <v>7415</v>
      </c>
      <c r="AE545" t="s">
        <v>7413</v>
      </c>
      <c r="AG545" t="s">
        <v>7414</v>
      </c>
      <c r="AH545" t="s">
        <v>7416</v>
      </c>
      <c r="AI545" t="s">
        <v>819</v>
      </c>
      <c r="AM545" t="s">
        <v>7417</v>
      </c>
    </row>
    <row r="546" spans="1:39">
      <c r="A546" t="s">
        <v>7418</v>
      </c>
      <c r="B546" t="s">
        <v>1160</v>
      </c>
      <c r="C546" t="s">
        <v>1069</v>
      </c>
      <c r="E546" t="s">
        <v>42</v>
      </c>
      <c r="F546" t="s">
        <v>576</v>
      </c>
      <c r="G546" t="s">
        <v>7419</v>
      </c>
      <c r="H546" t="s">
        <v>7420</v>
      </c>
      <c r="K546" t="s">
        <v>3335</v>
      </c>
      <c r="L546" t="s">
        <v>49</v>
      </c>
      <c r="M546" t="s">
        <v>2217</v>
      </c>
      <c r="N546" t="s">
        <v>49</v>
      </c>
      <c r="O546" t="s">
        <v>5492</v>
      </c>
      <c r="P546" t="s">
        <v>7421</v>
      </c>
      <c r="Q546" t="s">
        <v>52</v>
      </c>
      <c r="R546" t="s">
        <v>52</v>
      </c>
      <c r="S546" t="s">
        <v>70</v>
      </c>
      <c r="T546" t="s">
        <v>165</v>
      </c>
      <c r="V546" t="s">
        <v>7422</v>
      </c>
      <c r="W546" t="s">
        <v>7423</v>
      </c>
      <c r="X546" t="s">
        <v>3180</v>
      </c>
      <c r="Y546" t="s">
        <v>3181</v>
      </c>
      <c r="Z546" t="s">
        <v>7424</v>
      </c>
      <c r="AA546" t="s">
        <v>7425</v>
      </c>
      <c r="AC546" t="s">
        <v>7426</v>
      </c>
      <c r="AD546" t="s">
        <v>7427</v>
      </c>
      <c r="AE546" t="s">
        <v>7428</v>
      </c>
      <c r="AG546" t="s">
        <v>7426</v>
      </c>
      <c r="AH546" t="s">
        <v>7429</v>
      </c>
      <c r="AI546" t="s">
        <v>819</v>
      </c>
      <c r="AM546" t="s">
        <v>7430</v>
      </c>
    </row>
    <row r="547" spans="1:39">
      <c r="A547" t="s">
        <v>7431</v>
      </c>
      <c r="B547" t="s">
        <v>7432</v>
      </c>
      <c r="C547" t="s">
        <v>1069</v>
      </c>
      <c r="E547" t="s">
        <v>42</v>
      </c>
      <c r="F547" t="s">
        <v>576</v>
      </c>
      <c r="G547" t="s">
        <v>7433</v>
      </c>
      <c r="H547" t="s">
        <v>7434</v>
      </c>
      <c r="K547" t="s">
        <v>3335</v>
      </c>
      <c r="L547" t="s">
        <v>49</v>
      </c>
      <c r="M547" t="s">
        <v>2217</v>
      </c>
      <c r="N547" t="s">
        <v>49</v>
      </c>
      <c r="O547" t="s">
        <v>7435</v>
      </c>
      <c r="P547" t="s">
        <v>7436</v>
      </c>
      <c r="Q547" t="s">
        <v>52</v>
      </c>
      <c r="R547" t="s">
        <v>52</v>
      </c>
      <c r="S547" t="s">
        <v>52</v>
      </c>
      <c r="T547" t="s">
        <v>165</v>
      </c>
      <c r="V547" t="s">
        <v>7437</v>
      </c>
      <c r="X547" t="s">
        <v>3238</v>
      </c>
      <c r="Y547" t="s">
        <v>89</v>
      </c>
      <c r="Z547" t="s">
        <v>7438</v>
      </c>
      <c r="AA547" t="s">
        <v>7439</v>
      </c>
      <c r="AC547" t="s">
        <v>7440</v>
      </c>
      <c r="AD547" t="s">
        <v>7441</v>
      </c>
      <c r="AE547" t="s">
        <v>7442</v>
      </c>
      <c r="AG547" t="s">
        <v>7440</v>
      </c>
      <c r="AH547" t="s">
        <v>7443</v>
      </c>
      <c r="AI547" t="s">
        <v>819</v>
      </c>
      <c r="AM547" t="s">
        <v>7444</v>
      </c>
    </row>
    <row r="548" spans="1:39">
      <c r="A548" t="s">
        <v>7445</v>
      </c>
      <c r="B548" t="s">
        <v>7446</v>
      </c>
      <c r="C548" t="s">
        <v>1069</v>
      </c>
      <c r="E548" t="s">
        <v>42</v>
      </c>
      <c r="F548" t="s">
        <v>576</v>
      </c>
      <c r="G548" t="s">
        <v>7447</v>
      </c>
      <c r="H548" t="s">
        <v>7448</v>
      </c>
      <c r="K548" t="s">
        <v>3335</v>
      </c>
      <c r="L548" t="s">
        <v>49</v>
      </c>
      <c r="M548" t="s">
        <v>2217</v>
      </c>
      <c r="N548" t="s">
        <v>49</v>
      </c>
      <c r="O548" t="s">
        <v>7449</v>
      </c>
      <c r="P548" t="s">
        <v>7450</v>
      </c>
      <c r="Q548" t="s">
        <v>52</v>
      </c>
      <c r="R548" t="s">
        <v>52</v>
      </c>
      <c r="S548" t="s">
        <v>52</v>
      </c>
      <c r="T548" t="s">
        <v>165</v>
      </c>
      <c r="V548" t="s">
        <v>7451</v>
      </c>
      <c r="X548" t="s">
        <v>7452</v>
      </c>
      <c r="Y548" t="s">
        <v>1048</v>
      </c>
      <c r="Z548" t="s">
        <v>1079</v>
      </c>
      <c r="AA548" t="s">
        <v>7453</v>
      </c>
      <c r="AC548" t="s">
        <v>7454</v>
      </c>
      <c r="AD548" t="s">
        <v>7455</v>
      </c>
      <c r="AE548" t="s">
        <v>7456</v>
      </c>
      <c r="AG548" t="s">
        <v>7454</v>
      </c>
      <c r="AH548" t="s">
        <v>7457</v>
      </c>
      <c r="AI548" t="s">
        <v>819</v>
      </c>
      <c r="AM548" t="s">
        <v>7458</v>
      </c>
    </row>
    <row r="549" spans="1:39">
      <c r="A549" t="s">
        <v>7459</v>
      </c>
      <c r="B549" t="s">
        <v>2942</v>
      </c>
      <c r="C549" t="s">
        <v>1069</v>
      </c>
      <c r="E549" t="s">
        <v>42</v>
      </c>
      <c r="F549" t="s">
        <v>576</v>
      </c>
      <c r="G549" t="s">
        <v>7460</v>
      </c>
      <c r="H549" t="s">
        <v>7461</v>
      </c>
      <c r="K549" t="s">
        <v>5694</v>
      </c>
      <c r="L549" t="s">
        <v>49</v>
      </c>
      <c r="M549" t="s">
        <v>2217</v>
      </c>
      <c r="N549" t="s">
        <v>49</v>
      </c>
      <c r="O549" t="s">
        <v>7462</v>
      </c>
      <c r="P549" t="s">
        <v>7463</v>
      </c>
      <c r="Q549" t="s">
        <v>52</v>
      </c>
      <c r="R549" t="s">
        <v>52</v>
      </c>
      <c r="S549" t="s">
        <v>52</v>
      </c>
      <c r="T549" t="s">
        <v>165</v>
      </c>
      <c r="V549" t="s">
        <v>5820</v>
      </c>
      <c r="X549" t="s">
        <v>1481</v>
      </c>
      <c r="Y549" t="s">
        <v>89</v>
      </c>
      <c r="Z549" t="s">
        <v>7464</v>
      </c>
      <c r="AA549" t="s">
        <v>5822</v>
      </c>
      <c r="AC549" t="s">
        <v>5823</v>
      </c>
      <c r="AD549" t="s">
        <v>7465</v>
      </c>
      <c r="AE549" t="s">
        <v>7466</v>
      </c>
      <c r="AG549" t="s">
        <v>7467</v>
      </c>
      <c r="AH549" t="s">
        <v>7468</v>
      </c>
      <c r="AI549" t="s">
        <v>819</v>
      </c>
      <c r="AM549" t="s">
        <v>7469</v>
      </c>
    </row>
    <row r="550" spans="1:39">
      <c r="A550" t="s">
        <v>7470</v>
      </c>
      <c r="B550" t="s">
        <v>7471</v>
      </c>
      <c r="C550" t="s">
        <v>1069</v>
      </c>
      <c r="E550" t="s">
        <v>42</v>
      </c>
      <c r="F550" t="s">
        <v>576</v>
      </c>
      <c r="G550" t="s">
        <v>7472</v>
      </c>
      <c r="H550" t="s">
        <v>7473</v>
      </c>
      <c r="K550" t="s">
        <v>7474</v>
      </c>
      <c r="L550" t="s">
        <v>49</v>
      </c>
      <c r="M550" t="s">
        <v>2302</v>
      </c>
      <c r="N550" t="s">
        <v>49</v>
      </c>
      <c r="O550" t="s">
        <v>7475</v>
      </c>
      <c r="P550" t="s">
        <v>7476</v>
      </c>
      <c r="Q550" t="s">
        <v>52</v>
      </c>
      <c r="R550" t="s">
        <v>52</v>
      </c>
      <c r="S550" t="s">
        <v>70</v>
      </c>
      <c r="T550" t="s">
        <v>165</v>
      </c>
      <c r="V550" t="s">
        <v>7477</v>
      </c>
      <c r="X550" t="s">
        <v>7478</v>
      </c>
      <c r="Y550" t="s">
        <v>122</v>
      </c>
      <c r="Z550" t="s">
        <v>7479</v>
      </c>
      <c r="AA550" t="s">
        <v>7480</v>
      </c>
      <c r="AC550" t="s">
        <v>7481</v>
      </c>
      <c r="AD550" t="s">
        <v>7482</v>
      </c>
      <c r="AE550" t="s">
        <v>7480</v>
      </c>
      <c r="AG550" t="s">
        <v>7481</v>
      </c>
      <c r="AH550" t="s">
        <v>7482</v>
      </c>
      <c r="AI550" t="s">
        <v>819</v>
      </c>
      <c r="AM550" t="s">
        <v>7483</v>
      </c>
    </row>
    <row r="551" spans="1:39">
      <c r="A551" t="s">
        <v>3043</v>
      </c>
      <c r="B551" t="s">
        <v>7484</v>
      </c>
      <c r="C551" t="s">
        <v>1069</v>
      </c>
      <c r="E551" t="s">
        <v>42</v>
      </c>
      <c r="F551" t="s">
        <v>576</v>
      </c>
      <c r="G551" t="s">
        <v>7485</v>
      </c>
      <c r="H551" t="s">
        <v>7486</v>
      </c>
      <c r="K551" t="s">
        <v>3335</v>
      </c>
      <c r="L551" t="s">
        <v>49</v>
      </c>
      <c r="M551" t="s">
        <v>2302</v>
      </c>
      <c r="N551" t="s">
        <v>49</v>
      </c>
      <c r="O551" t="s">
        <v>7487</v>
      </c>
      <c r="P551" t="s">
        <v>3050</v>
      </c>
      <c r="Q551" t="s">
        <v>52</v>
      </c>
      <c r="R551" t="s">
        <v>52</v>
      </c>
      <c r="S551" t="s">
        <v>52</v>
      </c>
      <c r="T551" t="s">
        <v>165</v>
      </c>
      <c r="V551" t="s">
        <v>3051</v>
      </c>
      <c r="X551" t="s">
        <v>3052</v>
      </c>
      <c r="Y551" t="s">
        <v>105</v>
      </c>
      <c r="Z551" t="s">
        <v>1079</v>
      </c>
      <c r="AA551" t="s">
        <v>3053</v>
      </c>
      <c r="AC551" t="s">
        <v>3054</v>
      </c>
      <c r="AD551" t="s">
        <v>3055</v>
      </c>
      <c r="AE551" t="s">
        <v>7488</v>
      </c>
      <c r="AG551" t="s">
        <v>7489</v>
      </c>
      <c r="AH551" t="s">
        <v>7490</v>
      </c>
      <c r="AI551" t="s">
        <v>819</v>
      </c>
      <c r="AM551" t="s">
        <v>7491</v>
      </c>
    </row>
    <row r="552" spans="1:39">
      <c r="A552" t="s">
        <v>7492</v>
      </c>
      <c r="B552" t="s">
        <v>7493</v>
      </c>
      <c r="C552" t="s">
        <v>1069</v>
      </c>
      <c r="E552" t="s">
        <v>42</v>
      </c>
      <c r="F552" t="s">
        <v>576</v>
      </c>
      <c r="G552" t="s">
        <v>7494</v>
      </c>
      <c r="H552" t="s">
        <v>7495</v>
      </c>
      <c r="K552" t="s">
        <v>3335</v>
      </c>
      <c r="L552" t="s">
        <v>49</v>
      </c>
      <c r="M552" t="s">
        <v>2302</v>
      </c>
      <c r="N552" t="s">
        <v>49</v>
      </c>
      <c r="O552" t="s">
        <v>7496</v>
      </c>
      <c r="P552" t="s">
        <v>7497</v>
      </c>
      <c r="Q552" t="s">
        <v>52</v>
      </c>
      <c r="R552" t="s">
        <v>52</v>
      </c>
      <c r="S552" t="s">
        <v>70</v>
      </c>
      <c r="T552" t="s">
        <v>165</v>
      </c>
      <c r="V552" t="s">
        <v>7498</v>
      </c>
      <c r="X552" t="s">
        <v>7499</v>
      </c>
      <c r="Y552" t="s">
        <v>89</v>
      </c>
      <c r="Z552" t="s">
        <v>7500</v>
      </c>
      <c r="AA552" t="s">
        <v>7501</v>
      </c>
      <c r="AC552" t="s">
        <v>7502</v>
      </c>
      <c r="AD552" t="s">
        <v>7503</v>
      </c>
      <c r="AE552" t="s">
        <v>7504</v>
      </c>
      <c r="AG552" t="s">
        <v>7502</v>
      </c>
      <c r="AH552" t="s">
        <v>7505</v>
      </c>
      <c r="AI552" t="s">
        <v>819</v>
      </c>
      <c r="AM552" t="s">
        <v>7506</v>
      </c>
    </row>
    <row r="553" spans="1:39">
      <c r="A553" t="s">
        <v>7507</v>
      </c>
      <c r="B553" t="s">
        <v>7508</v>
      </c>
      <c r="C553" t="s">
        <v>1069</v>
      </c>
      <c r="E553" t="s">
        <v>42</v>
      </c>
      <c r="F553" t="s">
        <v>576</v>
      </c>
      <c r="G553" t="s">
        <v>7509</v>
      </c>
      <c r="H553" t="s">
        <v>7510</v>
      </c>
      <c r="K553" t="s">
        <v>3335</v>
      </c>
      <c r="L553" t="s">
        <v>49</v>
      </c>
      <c r="M553" t="s">
        <v>2302</v>
      </c>
      <c r="N553" t="s">
        <v>49</v>
      </c>
      <c r="O553" t="s">
        <v>7511</v>
      </c>
      <c r="P553" t="s">
        <v>7512</v>
      </c>
      <c r="Q553" t="s">
        <v>52</v>
      </c>
      <c r="R553" t="s">
        <v>52</v>
      </c>
      <c r="S553" t="s">
        <v>52</v>
      </c>
      <c r="T553" t="s">
        <v>165</v>
      </c>
      <c r="V553" t="s">
        <v>7513</v>
      </c>
      <c r="X553" t="s">
        <v>6688</v>
      </c>
      <c r="Y553" t="s">
        <v>472</v>
      </c>
      <c r="Z553" t="s">
        <v>7514</v>
      </c>
      <c r="AA553" t="s">
        <v>7515</v>
      </c>
      <c r="AC553" t="s">
        <v>7516</v>
      </c>
      <c r="AD553" t="s">
        <v>7517</v>
      </c>
      <c r="AE553" t="s">
        <v>7518</v>
      </c>
      <c r="AG553" t="s">
        <v>7516</v>
      </c>
      <c r="AH553" t="s">
        <v>7517</v>
      </c>
      <c r="AI553" t="s">
        <v>819</v>
      </c>
      <c r="AM553" t="s">
        <v>7519</v>
      </c>
    </row>
    <row r="554" spans="1:39">
      <c r="A554" t="s">
        <v>7520</v>
      </c>
      <c r="B554" t="s">
        <v>7521</v>
      </c>
      <c r="C554" t="s">
        <v>1069</v>
      </c>
      <c r="E554" t="s">
        <v>42</v>
      </c>
      <c r="F554" t="s">
        <v>576</v>
      </c>
      <c r="G554" t="s">
        <v>7522</v>
      </c>
      <c r="H554" t="s">
        <v>7523</v>
      </c>
      <c r="K554" t="s">
        <v>3335</v>
      </c>
      <c r="L554" t="s">
        <v>49</v>
      </c>
      <c r="M554" t="s">
        <v>2302</v>
      </c>
      <c r="N554" t="s">
        <v>49</v>
      </c>
      <c r="O554" t="s">
        <v>7524</v>
      </c>
      <c r="P554" t="s">
        <v>7525</v>
      </c>
      <c r="Q554" t="s">
        <v>52</v>
      </c>
      <c r="R554" t="s">
        <v>52</v>
      </c>
      <c r="S554" t="s">
        <v>52</v>
      </c>
      <c r="T554" t="s">
        <v>165</v>
      </c>
      <c r="V554" t="s">
        <v>7526</v>
      </c>
      <c r="X554" t="s">
        <v>7527</v>
      </c>
      <c r="Y554" t="s">
        <v>500</v>
      </c>
      <c r="Z554" t="s">
        <v>7528</v>
      </c>
      <c r="AA554" t="s">
        <v>7529</v>
      </c>
      <c r="AC554" t="s">
        <v>7530</v>
      </c>
      <c r="AD554" t="s">
        <v>7531</v>
      </c>
      <c r="AE554" t="s">
        <v>7529</v>
      </c>
      <c r="AG554" t="s">
        <v>7530</v>
      </c>
      <c r="AH554" t="s">
        <v>7531</v>
      </c>
      <c r="AI554" t="s">
        <v>819</v>
      </c>
      <c r="AM554" t="s">
        <v>7532</v>
      </c>
    </row>
    <row r="555" spans="1:39">
      <c r="A555" t="s">
        <v>7533</v>
      </c>
      <c r="B555" t="s">
        <v>7534</v>
      </c>
      <c r="C555" t="s">
        <v>1069</v>
      </c>
      <c r="E555" t="s">
        <v>42</v>
      </c>
      <c r="F555" t="s">
        <v>576</v>
      </c>
      <c r="G555" t="s">
        <v>7535</v>
      </c>
      <c r="H555" t="s">
        <v>7536</v>
      </c>
      <c r="K555" t="s">
        <v>3335</v>
      </c>
      <c r="L555" t="s">
        <v>49</v>
      </c>
      <c r="M555" t="s">
        <v>2302</v>
      </c>
      <c r="N555" t="s">
        <v>49</v>
      </c>
      <c r="O555" t="s">
        <v>7537</v>
      </c>
      <c r="P555" t="s">
        <v>7538</v>
      </c>
      <c r="Q555" t="s">
        <v>52</v>
      </c>
      <c r="R555" t="s">
        <v>70</v>
      </c>
      <c r="S555" t="s">
        <v>52</v>
      </c>
      <c r="T555" t="s">
        <v>165</v>
      </c>
      <c r="V555" t="s">
        <v>7539</v>
      </c>
      <c r="X555" t="s">
        <v>7540</v>
      </c>
      <c r="Y555" t="s">
        <v>138</v>
      </c>
      <c r="Z555" t="s">
        <v>7541</v>
      </c>
      <c r="AA555" t="s">
        <v>7542</v>
      </c>
      <c r="AC555" t="s">
        <v>7543</v>
      </c>
      <c r="AD555" t="s">
        <v>7544</v>
      </c>
      <c r="AE555" t="s">
        <v>7542</v>
      </c>
      <c r="AG555" t="s">
        <v>7545</v>
      </c>
      <c r="AH555" t="s">
        <v>7544</v>
      </c>
      <c r="AI555" t="s">
        <v>819</v>
      </c>
      <c r="AM555" t="s">
        <v>7546</v>
      </c>
    </row>
    <row r="556" spans="1:39">
      <c r="A556" t="s">
        <v>7547</v>
      </c>
      <c r="B556" t="s">
        <v>1793</v>
      </c>
      <c r="C556" t="s">
        <v>1069</v>
      </c>
      <c r="E556" t="s">
        <v>42</v>
      </c>
      <c r="F556" t="s">
        <v>576</v>
      </c>
      <c r="G556" t="s">
        <v>7548</v>
      </c>
      <c r="H556" t="s">
        <v>7549</v>
      </c>
      <c r="K556" t="s">
        <v>3335</v>
      </c>
      <c r="L556" t="s">
        <v>49</v>
      </c>
      <c r="M556" t="s">
        <v>2302</v>
      </c>
      <c r="N556" t="s">
        <v>49</v>
      </c>
      <c r="O556" t="s">
        <v>7550</v>
      </c>
      <c r="P556" t="s">
        <v>7551</v>
      </c>
      <c r="Q556" t="s">
        <v>52</v>
      </c>
      <c r="R556" t="s">
        <v>52</v>
      </c>
      <c r="S556" t="s">
        <v>70</v>
      </c>
      <c r="T556" t="s">
        <v>165</v>
      </c>
      <c r="V556" t="s">
        <v>7552</v>
      </c>
      <c r="X556" t="s">
        <v>7553</v>
      </c>
      <c r="Y556" t="s">
        <v>1048</v>
      </c>
      <c r="Z556" t="s">
        <v>1079</v>
      </c>
      <c r="AA556" t="s">
        <v>7554</v>
      </c>
      <c r="AC556" t="s">
        <v>7555</v>
      </c>
      <c r="AD556" t="s">
        <v>7556</v>
      </c>
      <c r="AE556" t="s">
        <v>7557</v>
      </c>
      <c r="AG556" t="s">
        <v>7555</v>
      </c>
      <c r="AH556" t="s">
        <v>7558</v>
      </c>
      <c r="AM556" t="s">
        <v>7559</v>
      </c>
    </row>
    <row r="557" spans="1:39">
      <c r="A557" t="s">
        <v>7560</v>
      </c>
      <c r="B557" t="s">
        <v>7561</v>
      </c>
      <c r="C557" t="s">
        <v>1069</v>
      </c>
      <c r="E557" t="s">
        <v>42</v>
      </c>
      <c r="F557" t="s">
        <v>576</v>
      </c>
      <c r="G557" t="s">
        <v>7562</v>
      </c>
      <c r="H557" t="s">
        <v>7563</v>
      </c>
      <c r="K557" t="s">
        <v>3335</v>
      </c>
      <c r="L557" t="s">
        <v>49</v>
      </c>
      <c r="M557" t="s">
        <v>2302</v>
      </c>
      <c r="N557" t="s">
        <v>49</v>
      </c>
      <c r="O557" t="s">
        <v>7564</v>
      </c>
      <c r="P557" t="s">
        <v>7565</v>
      </c>
      <c r="Q557" t="s">
        <v>52</v>
      </c>
      <c r="R557" t="s">
        <v>52</v>
      </c>
      <c r="S557" t="s">
        <v>52</v>
      </c>
      <c r="T557" t="s">
        <v>165</v>
      </c>
      <c r="V557" t="s">
        <v>7566</v>
      </c>
      <c r="X557" t="s">
        <v>7567</v>
      </c>
      <c r="Y557" t="s">
        <v>387</v>
      </c>
      <c r="Z557" t="s">
        <v>7568</v>
      </c>
      <c r="AA557" t="s">
        <v>7569</v>
      </c>
      <c r="AC557" t="s">
        <v>7570</v>
      </c>
      <c r="AD557" t="s">
        <v>7571</v>
      </c>
      <c r="AE557" t="s">
        <v>7569</v>
      </c>
      <c r="AG557" t="s">
        <v>7572</v>
      </c>
      <c r="AH557" t="s">
        <v>7571</v>
      </c>
      <c r="AI557" t="s">
        <v>819</v>
      </c>
      <c r="AM557" t="s">
        <v>7573</v>
      </c>
    </row>
    <row r="558" spans="1:39">
      <c r="A558" t="s">
        <v>7574</v>
      </c>
      <c r="B558" t="s">
        <v>2076</v>
      </c>
      <c r="C558" t="s">
        <v>1069</v>
      </c>
      <c r="E558" t="s">
        <v>42</v>
      </c>
      <c r="F558" t="s">
        <v>576</v>
      </c>
      <c r="G558" t="s">
        <v>7575</v>
      </c>
      <c r="H558" t="s">
        <v>7576</v>
      </c>
      <c r="K558" t="s">
        <v>3335</v>
      </c>
      <c r="L558" t="s">
        <v>49</v>
      </c>
      <c r="M558" t="s">
        <v>2302</v>
      </c>
      <c r="N558" t="s">
        <v>49</v>
      </c>
      <c r="O558" t="s">
        <v>7577</v>
      </c>
      <c r="P558" t="s">
        <v>7578</v>
      </c>
      <c r="Q558" t="s">
        <v>52</v>
      </c>
      <c r="R558" t="s">
        <v>52</v>
      </c>
      <c r="S558" t="s">
        <v>70</v>
      </c>
      <c r="T558" t="s">
        <v>165</v>
      </c>
      <c r="V558" t="s">
        <v>7579</v>
      </c>
      <c r="X558" t="s">
        <v>7580</v>
      </c>
      <c r="Y558" t="s">
        <v>1332</v>
      </c>
      <c r="Z558" t="s">
        <v>7581</v>
      </c>
      <c r="AA558" t="s">
        <v>7582</v>
      </c>
      <c r="AC558" t="s">
        <v>7583</v>
      </c>
      <c r="AD558" t="s">
        <v>7584</v>
      </c>
      <c r="AE558" t="s">
        <v>7585</v>
      </c>
      <c r="AG558" t="s">
        <v>7586</v>
      </c>
      <c r="AH558" t="s">
        <v>7587</v>
      </c>
      <c r="AI558" t="s">
        <v>819</v>
      </c>
      <c r="AM558" t="s">
        <v>7588</v>
      </c>
    </row>
    <row r="559" spans="1:39">
      <c r="A559" t="s">
        <v>7589</v>
      </c>
      <c r="B559" t="s">
        <v>7590</v>
      </c>
      <c r="C559" t="s">
        <v>1069</v>
      </c>
      <c r="E559" t="s">
        <v>42</v>
      </c>
      <c r="F559" t="s">
        <v>576</v>
      </c>
      <c r="G559" t="s">
        <v>7591</v>
      </c>
      <c r="H559" t="s">
        <v>7592</v>
      </c>
      <c r="K559" t="s">
        <v>7593</v>
      </c>
      <c r="L559" t="s">
        <v>49</v>
      </c>
      <c r="M559" t="s">
        <v>2302</v>
      </c>
      <c r="N559" t="s">
        <v>49</v>
      </c>
      <c r="O559" t="s">
        <v>7594</v>
      </c>
      <c r="P559" t="s">
        <v>7595</v>
      </c>
      <c r="Q559" t="s">
        <v>52</v>
      </c>
      <c r="R559" t="s">
        <v>52</v>
      </c>
      <c r="S559" t="s">
        <v>52</v>
      </c>
      <c r="T559" t="s">
        <v>165</v>
      </c>
      <c r="V559" t="s">
        <v>7596</v>
      </c>
      <c r="W559" t="s">
        <v>7597</v>
      </c>
      <c r="X559" t="s">
        <v>1952</v>
      </c>
      <c r="Y559" t="s">
        <v>89</v>
      </c>
      <c r="Z559" t="s">
        <v>3984</v>
      </c>
      <c r="AA559" t="s">
        <v>7598</v>
      </c>
      <c r="AC559" t="s">
        <v>7599</v>
      </c>
      <c r="AD559" t="s">
        <v>7600</v>
      </c>
      <c r="AE559" t="s">
        <v>7598</v>
      </c>
      <c r="AG559" t="s">
        <v>7599</v>
      </c>
      <c r="AH559" t="s">
        <v>7600</v>
      </c>
      <c r="AI559" t="s">
        <v>819</v>
      </c>
      <c r="AM559" t="s">
        <v>7601</v>
      </c>
    </row>
    <row r="560" spans="1:39">
      <c r="A560" t="s">
        <v>7602</v>
      </c>
      <c r="B560" t="s">
        <v>7603</v>
      </c>
      <c r="C560" t="s">
        <v>1069</v>
      </c>
      <c r="E560" t="s">
        <v>42</v>
      </c>
      <c r="F560" t="s">
        <v>576</v>
      </c>
      <c r="G560" t="s">
        <v>7604</v>
      </c>
      <c r="H560" t="s">
        <v>7605</v>
      </c>
      <c r="K560" t="s">
        <v>7474</v>
      </c>
      <c r="L560" t="s">
        <v>49</v>
      </c>
      <c r="M560" t="s">
        <v>2302</v>
      </c>
      <c r="N560" t="s">
        <v>49</v>
      </c>
      <c r="O560" t="s">
        <v>7606</v>
      </c>
      <c r="P560" t="s">
        <v>7607</v>
      </c>
      <c r="Q560" t="s">
        <v>52</v>
      </c>
      <c r="R560" t="s">
        <v>52</v>
      </c>
      <c r="S560" t="s">
        <v>70</v>
      </c>
      <c r="T560" t="s">
        <v>165</v>
      </c>
      <c r="V560" t="s">
        <v>7608</v>
      </c>
      <c r="X560" t="s">
        <v>7609</v>
      </c>
      <c r="Y560" t="s">
        <v>89</v>
      </c>
      <c r="Z560" t="s">
        <v>7610</v>
      </c>
      <c r="AA560" t="s">
        <v>7611</v>
      </c>
      <c r="AC560" t="s">
        <v>7612</v>
      </c>
      <c r="AD560" t="s">
        <v>7613</v>
      </c>
      <c r="AE560" t="s">
        <v>7611</v>
      </c>
      <c r="AG560" t="s">
        <v>7612</v>
      </c>
      <c r="AH560" t="s">
        <v>7613</v>
      </c>
      <c r="AI560" t="s">
        <v>819</v>
      </c>
      <c r="AM560" t="s">
        <v>7614</v>
      </c>
    </row>
    <row r="561" spans="1:39">
      <c r="A561" t="s">
        <v>7615</v>
      </c>
      <c r="B561" t="s">
        <v>7616</v>
      </c>
      <c r="C561" t="s">
        <v>1069</v>
      </c>
      <c r="E561" t="s">
        <v>42</v>
      </c>
      <c r="F561" t="s">
        <v>576</v>
      </c>
      <c r="G561" t="s">
        <v>7617</v>
      </c>
      <c r="H561" t="s">
        <v>7618</v>
      </c>
      <c r="K561" t="s">
        <v>7474</v>
      </c>
      <c r="L561" t="s">
        <v>49</v>
      </c>
      <c r="M561" t="s">
        <v>2302</v>
      </c>
      <c r="N561" t="s">
        <v>49</v>
      </c>
      <c r="O561" t="s">
        <v>7619</v>
      </c>
      <c r="P561" t="s">
        <v>7620</v>
      </c>
      <c r="Q561" t="s">
        <v>52</v>
      </c>
      <c r="R561" t="s">
        <v>52</v>
      </c>
      <c r="S561" t="s">
        <v>52</v>
      </c>
      <c r="T561" t="s">
        <v>165</v>
      </c>
      <c r="V561" t="s">
        <v>7621</v>
      </c>
      <c r="X561" t="s">
        <v>7622</v>
      </c>
      <c r="Y561" t="s">
        <v>89</v>
      </c>
      <c r="Z561" t="s">
        <v>7623</v>
      </c>
      <c r="AA561" t="s">
        <v>7624</v>
      </c>
      <c r="AC561" t="s">
        <v>7625</v>
      </c>
      <c r="AD561" t="s">
        <v>7626</v>
      </c>
      <c r="AE561" t="s">
        <v>7627</v>
      </c>
      <c r="AG561" t="s">
        <v>7628</v>
      </c>
      <c r="AH561" t="s">
        <v>7629</v>
      </c>
      <c r="AI561" t="s">
        <v>819</v>
      </c>
      <c r="AM561" t="s">
        <v>7630</v>
      </c>
    </row>
    <row r="562" spans="1:39">
      <c r="A562" t="s">
        <v>7631</v>
      </c>
      <c r="B562" t="s">
        <v>7632</v>
      </c>
      <c r="C562" t="s">
        <v>1069</v>
      </c>
      <c r="E562" t="s">
        <v>42</v>
      </c>
      <c r="F562" t="s">
        <v>576</v>
      </c>
      <c r="G562" t="s">
        <v>7633</v>
      </c>
      <c r="H562" t="s">
        <v>7634</v>
      </c>
      <c r="K562" t="s">
        <v>3335</v>
      </c>
      <c r="L562" t="s">
        <v>49</v>
      </c>
      <c r="M562" t="s">
        <v>2302</v>
      </c>
      <c r="N562" t="s">
        <v>49</v>
      </c>
      <c r="O562" t="s">
        <v>7635</v>
      </c>
      <c r="P562" t="s">
        <v>7636</v>
      </c>
      <c r="Q562" t="s">
        <v>52</v>
      </c>
      <c r="R562" t="s">
        <v>52</v>
      </c>
      <c r="S562" t="s">
        <v>52</v>
      </c>
      <c r="T562" t="s">
        <v>165</v>
      </c>
      <c r="V562" t="s">
        <v>7637</v>
      </c>
      <c r="X562" t="s">
        <v>5750</v>
      </c>
      <c r="Y562" t="s">
        <v>122</v>
      </c>
      <c r="Z562" t="s">
        <v>7638</v>
      </c>
      <c r="AA562" t="s">
        <v>7639</v>
      </c>
      <c r="AC562" t="s">
        <v>7640</v>
      </c>
      <c r="AD562" t="s">
        <v>7641</v>
      </c>
      <c r="AE562" t="s">
        <v>7639</v>
      </c>
      <c r="AG562" t="s">
        <v>7642</v>
      </c>
      <c r="AH562" t="s">
        <v>7641</v>
      </c>
      <c r="AI562" t="s">
        <v>819</v>
      </c>
      <c r="AM562" t="s">
        <v>7643</v>
      </c>
    </row>
    <row r="563" spans="1:39">
      <c r="A563" t="s">
        <v>7644</v>
      </c>
      <c r="B563" t="s">
        <v>7645</v>
      </c>
      <c r="C563" t="s">
        <v>1069</v>
      </c>
      <c r="E563" t="s">
        <v>42</v>
      </c>
      <c r="F563" t="s">
        <v>576</v>
      </c>
      <c r="G563" t="s">
        <v>7646</v>
      </c>
      <c r="H563" t="s">
        <v>7647</v>
      </c>
      <c r="K563" t="s">
        <v>3335</v>
      </c>
      <c r="L563" t="s">
        <v>49</v>
      </c>
      <c r="M563" t="s">
        <v>2302</v>
      </c>
      <c r="N563" t="s">
        <v>49</v>
      </c>
      <c r="O563" t="s">
        <v>7648</v>
      </c>
      <c r="P563" t="s">
        <v>7649</v>
      </c>
      <c r="Q563" t="s">
        <v>52</v>
      </c>
      <c r="R563" t="s">
        <v>52</v>
      </c>
      <c r="S563" t="s">
        <v>52</v>
      </c>
      <c r="T563" t="s">
        <v>165</v>
      </c>
      <c r="V563" t="s">
        <v>7650</v>
      </c>
      <c r="X563" t="s">
        <v>5153</v>
      </c>
      <c r="Y563" t="s">
        <v>1332</v>
      </c>
      <c r="Z563" t="s">
        <v>7581</v>
      </c>
      <c r="AA563" t="s">
        <v>7651</v>
      </c>
      <c r="AC563" t="s">
        <v>7652</v>
      </c>
      <c r="AD563" t="s">
        <v>7653</v>
      </c>
      <c r="AE563" t="s">
        <v>7654</v>
      </c>
      <c r="AG563" t="s">
        <v>7655</v>
      </c>
      <c r="AH563" t="s">
        <v>7656</v>
      </c>
      <c r="AI563" t="s">
        <v>819</v>
      </c>
      <c r="AM563" t="s">
        <v>7657</v>
      </c>
    </row>
    <row r="564" spans="1:39">
      <c r="A564" t="s">
        <v>7658</v>
      </c>
      <c r="B564" t="s">
        <v>7659</v>
      </c>
      <c r="C564" t="s">
        <v>1069</v>
      </c>
      <c r="E564" t="s">
        <v>42</v>
      </c>
      <c r="F564" t="s">
        <v>576</v>
      </c>
      <c r="G564" t="s">
        <v>7660</v>
      </c>
      <c r="H564" t="s">
        <v>7661</v>
      </c>
      <c r="K564" t="s">
        <v>3335</v>
      </c>
      <c r="L564" t="s">
        <v>49</v>
      </c>
      <c r="M564" t="s">
        <v>2302</v>
      </c>
      <c r="N564" t="s">
        <v>49</v>
      </c>
      <c r="O564" t="s">
        <v>7662</v>
      </c>
      <c r="P564" t="s">
        <v>7663</v>
      </c>
      <c r="Q564" t="s">
        <v>52</v>
      </c>
      <c r="R564" t="s">
        <v>52</v>
      </c>
      <c r="S564" t="s">
        <v>70</v>
      </c>
      <c r="T564" t="s">
        <v>165</v>
      </c>
      <c r="V564" t="s">
        <v>7664</v>
      </c>
      <c r="X564" t="s">
        <v>284</v>
      </c>
      <c r="Y564" t="s">
        <v>255</v>
      </c>
      <c r="Z564" t="s">
        <v>7665</v>
      </c>
      <c r="AA564" t="s">
        <v>1737</v>
      </c>
      <c r="AC564" t="s">
        <v>1738</v>
      </c>
      <c r="AD564" t="s">
        <v>1739</v>
      </c>
      <c r="AE564" t="s">
        <v>7666</v>
      </c>
      <c r="AG564" t="s">
        <v>7667</v>
      </c>
      <c r="AH564" t="s">
        <v>7668</v>
      </c>
      <c r="AI564" t="s">
        <v>819</v>
      </c>
      <c r="AM564" t="s">
        <v>7669</v>
      </c>
    </row>
    <row r="565" spans="1:39">
      <c r="A565" t="s">
        <v>7670</v>
      </c>
      <c r="B565" t="s">
        <v>7671</v>
      </c>
      <c r="C565" t="s">
        <v>1069</v>
      </c>
      <c r="E565" t="s">
        <v>42</v>
      </c>
      <c r="F565" t="s">
        <v>576</v>
      </c>
      <c r="G565" t="s">
        <v>7672</v>
      </c>
      <c r="H565" t="s">
        <v>7673</v>
      </c>
      <c r="K565" t="s">
        <v>3335</v>
      </c>
      <c r="L565" t="s">
        <v>49</v>
      </c>
      <c r="M565" t="s">
        <v>2302</v>
      </c>
      <c r="N565" t="s">
        <v>49</v>
      </c>
      <c r="O565" t="s">
        <v>7674</v>
      </c>
      <c r="P565" t="s">
        <v>7675</v>
      </c>
      <c r="Q565" t="s">
        <v>52</v>
      </c>
      <c r="R565" t="s">
        <v>52</v>
      </c>
      <c r="S565" t="s">
        <v>52</v>
      </c>
      <c r="T565" t="s">
        <v>165</v>
      </c>
      <c r="V565" t="s">
        <v>7676</v>
      </c>
      <c r="X565" t="s">
        <v>7677</v>
      </c>
      <c r="Y565" t="s">
        <v>89</v>
      </c>
      <c r="Z565" t="s">
        <v>7678</v>
      </c>
      <c r="AA565" t="s">
        <v>7679</v>
      </c>
      <c r="AC565" t="s">
        <v>7680</v>
      </c>
      <c r="AD565" t="s">
        <v>7681</v>
      </c>
      <c r="AE565" t="s">
        <v>7679</v>
      </c>
      <c r="AG565" t="s">
        <v>7680</v>
      </c>
      <c r="AH565" t="s">
        <v>7681</v>
      </c>
      <c r="AI565" t="s">
        <v>819</v>
      </c>
      <c r="AM565" t="s">
        <v>7682</v>
      </c>
    </row>
    <row r="566" spans="1:39">
      <c r="A566" t="s">
        <v>3287</v>
      </c>
      <c r="B566" t="s">
        <v>7683</v>
      </c>
      <c r="C566" t="s">
        <v>1069</v>
      </c>
      <c r="E566" t="s">
        <v>42</v>
      </c>
      <c r="F566" t="s">
        <v>576</v>
      </c>
      <c r="G566" t="s">
        <v>7684</v>
      </c>
      <c r="H566" t="s">
        <v>7685</v>
      </c>
      <c r="K566" t="s">
        <v>3335</v>
      </c>
      <c r="L566" t="s">
        <v>49</v>
      </c>
      <c r="M566" t="s">
        <v>2302</v>
      </c>
      <c r="N566" t="s">
        <v>49</v>
      </c>
      <c r="O566" t="s">
        <v>7686</v>
      </c>
      <c r="P566" t="s">
        <v>3292</v>
      </c>
      <c r="Q566" t="s">
        <v>52</v>
      </c>
      <c r="R566" t="s">
        <v>52</v>
      </c>
      <c r="S566" t="s">
        <v>52</v>
      </c>
      <c r="T566" t="s">
        <v>165</v>
      </c>
      <c r="V566" t="s">
        <v>3293</v>
      </c>
      <c r="X566" t="s">
        <v>3294</v>
      </c>
      <c r="Y566" t="s">
        <v>152</v>
      </c>
      <c r="Z566" t="s">
        <v>1079</v>
      </c>
      <c r="AA566" t="s">
        <v>3298</v>
      </c>
      <c r="AC566" t="s">
        <v>3296</v>
      </c>
      <c r="AD566" t="s">
        <v>3297</v>
      </c>
      <c r="AE566" t="s">
        <v>3298</v>
      </c>
      <c r="AG566" t="s">
        <v>3296</v>
      </c>
      <c r="AH566" t="s">
        <v>3297</v>
      </c>
      <c r="AI566" t="s">
        <v>819</v>
      </c>
      <c r="AM566" t="s">
        <v>7687</v>
      </c>
    </row>
    <row r="567" spans="1:39">
      <c r="A567" t="s">
        <v>3287</v>
      </c>
      <c r="B567" t="s">
        <v>7688</v>
      </c>
      <c r="C567" t="s">
        <v>1069</v>
      </c>
      <c r="E567" t="s">
        <v>42</v>
      </c>
      <c r="F567" t="s">
        <v>576</v>
      </c>
      <c r="G567" t="s">
        <v>7689</v>
      </c>
      <c r="H567" t="s">
        <v>7690</v>
      </c>
      <c r="K567" t="s">
        <v>3335</v>
      </c>
      <c r="L567" t="s">
        <v>49</v>
      </c>
      <c r="M567" t="s">
        <v>2302</v>
      </c>
      <c r="N567" t="s">
        <v>49</v>
      </c>
      <c r="O567" t="s">
        <v>7691</v>
      </c>
      <c r="P567" t="s">
        <v>3292</v>
      </c>
      <c r="Q567" t="s">
        <v>52</v>
      </c>
      <c r="R567" t="s">
        <v>52</v>
      </c>
      <c r="S567" t="s">
        <v>52</v>
      </c>
      <c r="T567" t="s">
        <v>165</v>
      </c>
      <c r="V567" t="s">
        <v>3293</v>
      </c>
      <c r="X567" t="s">
        <v>3294</v>
      </c>
      <c r="Y567" t="s">
        <v>152</v>
      </c>
      <c r="Z567" t="s">
        <v>1079</v>
      </c>
      <c r="AA567" t="s">
        <v>3298</v>
      </c>
      <c r="AC567" t="s">
        <v>3296</v>
      </c>
      <c r="AD567" t="s">
        <v>3297</v>
      </c>
      <c r="AE567" t="s">
        <v>3298</v>
      </c>
      <c r="AG567" t="s">
        <v>3296</v>
      </c>
      <c r="AH567" t="s">
        <v>3297</v>
      </c>
      <c r="AI567" t="s">
        <v>819</v>
      </c>
      <c r="AM567" t="s">
        <v>7692</v>
      </c>
    </row>
    <row r="568" spans="1:39">
      <c r="A568" t="s">
        <v>2380</v>
      </c>
      <c r="B568" t="s">
        <v>7693</v>
      </c>
      <c r="C568" t="s">
        <v>1069</v>
      </c>
      <c r="E568" t="s">
        <v>42</v>
      </c>
      <c r="F568" t="s">
        <v>576</v>
      </c>
      <c r="G568" t="s">
        <v>7694</v>
      </c>
      <c r="H568" t="s">
        <v>7695</v>
      </c>
      <c r="K568" t="s">
        <v>3335</v>
      </c>
      <c r="L568" t="s">
        <v>49</v>
      </c>
      <c r="M568" t="s">
        <v>2302</v>
      </c>
      <c r="N568" t="s">
        <v>49</v>
      </c>
      <c r="O568" t="s">
        <v>7696</v>
      </c>
      <c r="P568" t="s">
        <v>2385</v>
      </c>
      <c r="Q568" t="s">
        <v>52</v>
      </c>
      <c r="R568" t="s">
        <v>52</v>
      </c>
      <c r="S568" t="s">
        <v>52</v>
      </c>
      <c r="T568" t="s">
        <v>165</v>
      </c>
      <c r="V568" t="s">
        <v>2386</v>
      </c>
      <c r="X568" t="s">
        <v>2387</v>
      </c>
      <c r="Y568" t="s">
        <v>181</v>
      </c>
      <c r="Z568" t="s">
        <v>2388</v>
      </c>
      <c r="AA568" t="s">
        <v>2389</v>
      </c>
      <c r="AC568" t="s">
        <v>2390</v>
      </c>
      <c r="AD568" t="s">
        <v>2391</v>
      </c>
      <c r="AE568" t="s">
        <v>2392</v>
      </c>
      <c r="AG568" t="s">
        <v>2390</v>
      </c>
      <c r="AH568" t="s">
        <v>7697</v>
      </c>
      <c r="AI568" t="s">
        <v>819</v>
      </c>
      <c r="AM568" t="s">
        <v>7698</v>
      </c>
    </row>
    <row r="569" spans="1:39">
      <c r="A569" t="s">
        <v>7699</v>
      </c>
      <c r="B569" t="s">
        <v>7700</v>
      </c>
      <c r="C569" t="s">
        <v>1069</v>
      </c>
      <c r="E569" t="s">
        <v>42</v>
      </c>
      <c r="F569" t="s">
        <v>576</v>
      </c>
      <c r="G569" t="s">
        <v>7701</v>
      </c>
      <c r="H569" t="s">
        <v>7702</v>
      </c>
      <c r="K569" t="s">
        <v>3335</v>
      </c>
      <c r="L569" t="s">
        <v>49</v>
      </c>
      <c r="M569" t="s">
        <v>2302</v>
      </c>
      <c r="N569" t="s">
        <v>49</v>
      </c>
      <c r="O569" t="s">
        <v>7703</v>
      </c>
      <c r="P569" t="s">
        <v>7704</v>
      </c>
      <c r="Q569" t="s">
        <v>52</v>
      </c>
      <c r="R569" t="s">
        <v>52</v>
      </c>
      <c r="S569" t="s">
        <v>52</v>
      </c>
      <c r="T569" t="s">
        <v>165</v>
      </c>
      <c r="V569" t="s">
        <v>7705</v>
      </c>
      <c r="W569" t="s">
        <v>7706</v>
      </c>
      <c r="X569" t="s">
        <v>2557</v>
      </c>
      <c r="Y569" t="s">
        <v>387</v>
      </c>
      <c r="Z569" t="s">
        <v>7707</v>
      </c>
      <c r="AA569" t="s">
        <v>7708</v>
      </c>
      <c r="AC569" t="s">
        <v>7709</v>
      </c>
      <c r="AD569" t="s">
        <v>7710</v>
      </c>
      <c r="AE569" t="s">
        <v>7708</v>
      </c>
      <c r="AG569" t="s">
        <v>7709</v>
      </c>
      <c r="AH569" t="s">
        <v>7710</v>
      </c>
      <c r="AI569" t="s">
        <v>819</v>
      </c>
      <c r="AM569" t="s">
        <v>7711</v>
      </c>
    </row>
    <row r="570" spans="1:39">
      <c r="A570" t="s">
        <v>1294</v>
      </c>
      <c r="B570" t="s">
        <v>7712</v>
      </c>
      <c r="C570" t="s">
        <v>1069</v>
      </c>
      <c r="E570" t="s">
        <v>42</v>
      </c>
      <c r="F570" t="s">
        <v>576</v>
      </c>
      <c r="G570" t="s">
        <v>7713</v>
      </c>
      <c r="H570" t="s">
        <v>7714</v>
      </c>
      <c r="K570" t="s">
        <v>3335</v>
      </c>
      <c r="L570" t="s">
        <v>49</v>
      </c>
      <c r="M570" t="s">
        <v>2302</v>
      </c>
      <c r="N570" t="s">
        <v>49</v>
      </c>
      <c r="O570" t="s">
        <v>7715</v>
      </c>
      <c r="P570" t="s">
        <v>1299</v>
      </c>
      <c r="Q570" t="s">
        <v>52</v>
      </c>
      <c r="R570" t="s">
        <v>52</v>
      </c>
      <c r="S570" t="s">
        <v>52</v>
      </c>
      <c r="T570" t="s">
        <v>165</v>
      </c>
      <c r="V570" t="s">
        <v>1300</v>
      </c>
      <c r="X570" t="s">
        <v>1301</v>
      </c>
      <c r="Y570" t="s">
        <v>89</v>
      </c>
      <c r="Z570" t="s">
        <v>1079</v>
      </c>
      <c r="AA570" t="s">
        <v>1302</v>
      </c>
      <c r="AC570" t="s">
        <v>1303</v>
      </c>
      <c r="AD570" t="s">
        <v>1304</v>
      </c>
      <c r="AE570" t="s">
        <v>7716</v>
      </c>
      <c r="AG570" t="s">
        <v>7717</v>
      </c>
      <c r="AH570" t="s">
        <v>7718</v>
      </c>
      <c r="AI570" t="s">
        <v>819</v>
      </c>
      <c r="AM570" t="s">
        <v>7719</v>
      </c>
    </row>
    <row r="571" spans="1:39">
      <c r="A571" t="s">
        <v>7720</v>
      </c>
      <c r="B571" t="s">
        <v>7721</v>
      </c>
      <c r="C571" t="s">
        <v>1069</v>
      </c>
      <c r="E571" t="s">
        <v>42</v>
      </c>
      <c r="F571" t="s">
        <v>576</v>
      </c>
      <c r="G571" t="s">
        <v>7722</v>
      </c>
      <c r="H571" t="s">
        <v>7723</v>
      </c>
      <c r="K571" t="s">
        <v>3335</v>
      </c>
      <c r="L571" t="s">
        <v>49</v>
      </c>
      <c r="M571" t="s">
        <v>2302</v>
      </c>
      <c r="N571" t="s">
        <v>49</v>
      </c>
      <c r="O571" t="s">
        <v>846</v>
      </c>
      <c r="P571" t="s">
        <v>7724</v>
      </c>
      <c r="Q571" t="s">
        <v>52</v>
      </c>
      <c r="R571" t="s">
        <v>52</v>
      </c>
      <c r="S571" t="s">
        <v>52</v>
      </c>
      <c r="T571" t="s">
        <v>165</v>
      </c>
      <c r="V571" t="s">
        <v>7725</v>
      </c>
      <c r="X571" t="s">
        <v>7726</v>
      </c>
      <c r="Y571" t="s">
        <v>89</v>
      </c>
      <c r="Z571" t="s">
        <v>7727</v>
      </c>
      <c r="AA571" t="s">
        <v>7728</v>
      </c>
      <c r="AC571" t="s">
        <v>7729</v>
      </c>
      <c r="AD571" t="s">
        <v>7730</v>
      </c>
      <c r="AE571" t="s">
        <v>7731</v>
      </c>
      <c r="AG571" t="s">
        <v>7732</v>
      </c>
      <c r="AH571" t="s">
        <v>7733</v>
      </c>
      <c r="AI571" t="s">
        <v>819</v>
      </c>
      <c r="AM571" t="s">
        <v>7734</v>
      </c>
    </row>
    <row r="572" spans="1:39">
      <c r="A572" t="s">
        <v>7735</v>
      </c>
      <c r="B572" t="s">
        <v>7736</v>
      </c>
      <c r="C572" t="s">
        <v>1069</v>
      </c>
      <c r="E572" t="s">
        <v>42</v>
      </c>
      <c r="F572" t="s">
        <v>576</v>
      </c>
      <c r="G572" t="s">
        <v>7737</v>
      </c>
      <c r="H572" t="s">
        <v>7738</v>
      </c>
      <c r="K572" t="s">
        <v>3335</v>
      </c>
      <c r="L572" t="s">
        <v>49</v>
      </c>
      <c r="M572" t="s">
        <v>2302</v>
      </c>
      <c r="N572" t="s">
        <v>49</v>
      </c>
      <c r="O572" t="s">
        <v>7739</v>
      </c>
      <c r="P572" t="s">
        <v>7740</v>
      </c>
      <c r="Q572" t="s">
        <v>52</v>
      </c>
      <c r="R572" t="s">
        <v>52</v>
      </c>
      <c r="S572" t="s">
        <v>52</v>
      </c>
      <c r="T572" t="s">
        <v>165</v>
      </c>
      <c r="V572" t="s">
        <v>7741</v>
      </c>
      <c r="X572" t="s">
        <v>7742</v>
      </c>
      <c r="Y572" t="s">
        <v>239</v>
      </c>
      <c r="Z572" t="s">
        <v>1079</v>
      </c>
      <c r="AA572" t="s">
        <v>7743</v>
      </c>
      <c r="AC572" t="s">
        <v>7744</v>
      </c>
      <c r="AD572" t="s">
        <v>7745</v>
      </c>
      <c r="AE572" t="s">
        <v>7743</v>
      </c>
      <c r="AG572" t="s">
        <v>7744</v>
      </c>
      <c r="AH572" t="s">
        <v>7745</v>
      </c>
      <c r="AI572" t="s">
        <v>819</v>
      </c>
      <c r="AM572" t="s">
        <v>7746</v>
      </c>
    </row>
    <row r="573" spans="1:39">
      <c r="A573" t="s">
        <v>7747</v>
      </c>
      <c r="B573" t="s">
        <v>1440</v>
      </c>
      <c r="C573" t="s">
        <v>1069</v>
      </c>
      <c r="E573" t="s">
        <v>42</v>
      </c>
      <c r="F573" t="s">
        <v>576</v>
      </c>
      <c r="G573" t="s">
        <v>7748</v>
      </c>
      <c r="H573" t="s">
        <v>7749</v>
      </c>
      <c r="K573" t="s">
        <v>3335</v>
      </c>
      <c r="L573" t="s">
        <v>49</v>
      </c>
      <c r="M573" t="s">
        <v>2302</v>
      </c>
      <c r="N573" t="s">
        <v>49</v>
      </c>
      <c r="O573" t="s">
        <v>7750</v>
      </c>
      <c r="P573" t="s">
        <v>7751</v>
      </c>
      <c r="Q573" t="s">
        <v>52</v>
      </c>
      <c r="R573" t="s">
        <v>52</v>
      </c>
      <c r="S573" t="s">
        <v>70</v>
      </c>
      <c r="T573" t="s">
        <v>165</v>
      </c>
      <c r="V573" t="s">
        <v>7752</v>
      </c>
      <c r="X573" t="s">
        <v>7753</v>
      </c>
      <c r="Y573" t="s">
        <v>56</v>
      </c>
      <c r="Z573" t="s">
        <v>7754</v>
      </c>
      <c r="AA573" t="s">
        <v>7755</v>
      </c>
      <c r="AC573" t="s">
        <v>7756</v>
      </c>
      <c r="AD573" t="s">
        <v>7757</v>
      </c>
      <c r="AE573" t="s">
        <v>7755</v>
      </c>
      <c r="AG573" t="s">
        <v>7756</v>
      </c>
      <c r="AH573" t="s">
        <v>7757</v>
      </c>
      <c r="AI573" t="s">
        <v>819</v>
      </c>
      <c r="AM573" t="s">
        <v>7758</v>
      </c>
    </row>
    <row r="574" spans="1:39">
      <c r="A574" t="s">
        <v>7759</v>
      </c>
      <c r="B574" t="s">
        <v>7760</v>
      </c>
      <c r="C574" t="s">
        <v>1069</v>
      </c>
      <c r="E574" t="s">
        <v>42</v>
      </c>
      <c r="F574" t="s">
        <v>576</v>
      </c>
      <c r="G574" t="s">
        <v>7761</v>
      </c>
      <c r="H574" t="s">
        <v>7762</v>
      </c>
      <c r="K574" t="s">
        <v>7593</v>
      </c>
      <c r="L574" t="s">
        <v>49</v>
      </c>
      <c r="M574" t="s">
        <v>2302</v>
      </c>
      <c r="N574" t="s">
        <v>49</v>
      </c>
      <c r="O574" t="s">
        <v>7763</v>
      </c>
      <c r="P574" t="s">
        <v>7764</v>
      </c>
      <c r="Q574" t="s">
        <v>52</v>
      </c>
      <c r="R574" t="s">
        <v>52</v>
      </c>
      <c r="S574" t="s">
        <v>52</v>
      </c>
      <c r="T574" t="s">
        <v>165</v>
      </c>
      <c r="V574" t="s">
        <v>7765</v>
      </c>
      <c r="X574" t="s">
        <v>7766</v>
      </c>
      <c r="Y574" t="s">
        <v>195</v>
      </c>
      <c r="Z574" t="s">
        <v>7767</v>
      </c>
      <c r="AA574" t="s">
        <v>7768</v>
      </c>
      <c r="AC574" t="s">
        <v>7769</v>
      </c>
      <c r="AD574" t="s">
        <v>7770</v>
      </c>
      <c r="AE574" t="s">
        <v>7771</v>
      </c>
      <c r="AG574" t="s">
        <v>7769</v>
      </c>
      <c r="AH574" t="s">
        <v>7772</v>
      </c>
      <c r="AI574" t="s">
        <v>819</v>
      </c>
      <c r="AM574" t="s">
        <v>7773</v>
      </c>
    </row>
    <row r="575" spans="1:39">
      <c r="A575" t="s">
        <v>7774</v>
      </c>
      <c r="B575" t="s">
        <v>7775</v>
      </c>
      <c r="C575" t="s">
        <v>1069</v>
      </c>
      <c r="E575" t="s">
        <v>42</v>
      </c>
      <c r="F575" t="s">
        <v>576</v>
      </c>
      <c r="G575" t="s">
        <v>7776</v>
      </c>
      <c r="H575" t="s">
        <v>7777</v>
      </c>
      <c r="K575" t="s">
        <v>3335</v>
      </c>
      <c r="L575" t="s">
        <v>49</v>
      </c>
      <c r="M575" t="s">
        <v>2302</v>
      </c>
      <c r="N575" t="s">
        <v>49</v>
      </c>
      <c r="O575" t="s">
        <v>7778</v>
      </c>
      <c r="P575" t="s">
        <v>7779</v>
      </c>
      <c r="Q575" t="s">
        <v>52</v>
      </c>
      <c r="R575" t="s">
        <v>52</v>
      </c>
      <c r="S575" t="s">
        <v>52</v>
      </c>
      <c r="T575" t="s">
        <v>165</v>
      </c>
      <c r="V575" t="s">
        <v>7780</v>
      </c>
      <c r="X575" t="s">
        <v>5465</v>
      </c>
      <c r="Y575" t="s">
        <v>1969</v>
      </c>
      <c r="Z575" t="s">
        <v>7781</v>
      </c>
      <c r="AA575" t="s">
        <v>7782</v>
      </c>
      <c r="AC575" t="s">
        <v>7783</v>
      </c>
      <c r="AD575" t="s">
        <v>7784</v>
      </c>
      <c r="AE575" t="s">
        <v>7782</v>
      </c>
      <c r="AG575" t="s">
        <v>7783</v>
      </c>
      <c r="AH575" t="s">
        <v>7784</v>
      </c>
      <c r="AI575" t="s">
        <v>819</v>
      </c>
      <c r="AM575" t="s">
        <v>7785</v>
      </c>
    </row>
    <row r="576" spans="1:39">
      <c r="A576" t="s">
        <v>7786</v>
      </c>
      <c r="B576" t="s">
        <v>1127</v>
      </c>
      <c r="C576" t="s">
        <v>1069</v>
      </c>
      <c r="E576" t="s">
        <v>42</v>
      </c>
      <c r="F576" t="s">
        <v>576</v>
      </c>
      <c r="G576" t="s">
        <v>7787</v>
      </c>
      <c r="H576" t="s">
        <v>7788</v>
      </c>
      <c r="K576" t="s">
        <v>3335</v>
      </c>
      <c r="L576" t="s">
        <v>49</v>
      </c>
      <c r="M576" t="s">
        <v>2302</v>
      </c>
      <c r="N576" t="s">
        <v>49</v>
      </c>
      <c r="O576" t="s">
        <v>7789</v>
      </c>
      <c r="P576" t="s">
        <v>7790</v>
      </c>
      <c r="Q576" t="s">
        <v>52</v>
      </c>
      <c r="R576" t="s">
        <v>52</v>
      </c>
      <c r="S576" t="s">
        <v>52</v>
      </c>
      <c r="T576" t="s">
        <v>165</v>
      </c>
      <c r="V576" t="s">
        <v>7791</v>
      </c>
      <c r="X576" t="s">
        <v>7792</v>
      </c>
      <c r="Y576" t="s">
        <v>564</v>
      </c>
      <c r="Z576" t="s">
        <v>7793</v>
      </c>
      <c r="AA576" t="s">
        <v>7794</v>
      </c>
      <c r="AC576" t="s">
        <v>7795</v>
      </c>
      <c r="AD576" t="s">
        <v>7796</v>
      </c>
      <c r="AE576" t="s">
        <v>7797</v>
      </c>
      <c r="AG576" t="s">
        <v>7795</v>
      </c>
      <c r="AH576" t="s">
        <v>7796</v>
      </c>
      <c r="AI576" t="s">
        <v>819</v>
      </c>
      <c r="AM576" t="s">
        <v>7798</v>
      </c>
    </row>
    <row r="577" spans="1:39">
      <c r="A577" t="s">
        <v>7799</v>
      </c>
      <c r="B577" t="s">
        <v>7800</v>
      </c>
      <c r="C577" t="s">
        <v>1069</v>
      </c>
      <c r="E577" t="s">
        <v>42</v>
      </c>
      <c r="F577" t="s">
        <v>576</v>
      </c>
      <c r="G577" t="s">
        <v>7801</v>
      </c>
      <c r="H577" t="s">
        <v>7802</v>
      </c>
      <c r="K577" t="s">
        <v>3335</v>
      </c>
      <c r="L577" t="s">
        <v>49</v>
      </c>
      <c r="M577" t="s">
        <v>2302</v>
      </c>
      <c r="N577" t="s">
        <v>49</v>
      </c>
      <c r="O577" t="s">
        <v>7803</v>
      </c>
      <c r="P577" t="s">
        <v>7804</v>
      </c>
      <c r="Q577" t="s">
        <v>52</v>
      </c>
      <c r="R577" t="s">
        <v>52</v>
      </c>
      <c r="S577" t="s">
        <v>52</v>
      </c>
      <c r="T577" t="s">
        <v>165</v>
      </c>
      <c r="V577" t="s">
        <v>7805</v>
      </c>
      <c r="X577" t="s">
        <v>2014</v>
      </c>
      <c r="Y577" t="s">
        <v>372</v>
      </c>
      <c r="Z577" t="s">
        <v>7806</v>
      </c>
      <c r="AA577" t="s">
        <v>7807</v>
      </c>
      <c r="AC577" t="s">
        <v>7808</v>
      </c>
      <c r="AD577" t="s">
        <v>7809</v>
      </c>
      <c r="AE577" t="s">
        <v>7810</v>
      </c>
      <c r="AG577" t="s">
        <v>7811</v>
      </c>
      <c r="AH577" t="s">
        <v>7809</v>
      </c>
      <c r="AI577" t="s">
        <v>819</v>
      </c>
      <c r="AM577" t="s">
        <v>7812</v>
      </c>
    </row>
    <row r="578" spans="1:39">
      <c r="A578" t="s">
        <v>7813</v>
      </c>
      <c r="B578" t="s">
        <v>2535</v>
      </c>
      <c r="C578" t="s">
        <v>1069</v>
      </c>
      <c r="E578" t="s">
        <v>42</v>
      </c>
      <c r="F578" t="s">
        <v>576</v>
      </c>
      <c r="G578" t="s">
        <v>7814</v>
      </c>
      <c r="H578" t="s">
        <v>7815</v>
      </c>
      <c r="K578" t="s">
        <v>3335</v>
      </c>
      <c r="L578" t="s">
        <v>49</v>
      </c>
      <c r="M578" t="s">
        <v>2302</v>
      </c>
      <c r="N578" t="s">
        <v>49</v>
      </c>
      <c r="O578" t="s">
        <v>7816</v>
      </c>
      <c r="P578" t="s">
        <v>7817</v>
      </c>
      <c r="Q578" t="s">
        <v>52</v>
      </c>
      <c r="R578" t="s">
        <v>52</v>
      </c>
      <c r="S578" t="s">
        <v>70</v>
      </c>
      <c r="T578" t="s">
        <v>165</v>
      </c>
      <c r="V578" t="s">
        <v>7818</v>
      </c>
      <c r="X578" t="s">
        <v>7819</v>
      </c>
      <c r="Y578" t="s">
        <v>89</v>
      </c>
      <c r="Z578" t="s">
        <v>7820</v>
      </c>
      <c r="AA578" t="s">
        <v>7821</v>
      </c>
      <c r="AC578" t="s">
        <v>7822</v>
      </c>
      <c r="AD578" t="s">
        <v>7823</v>
      </c>
      <c r="AE578" t="s">
        <v>7821</v>
      </c>
      <c r="AG578" t="s">
        <v>7822</v>
      </c>
      <c r="AH578" t="s">
        <v>7823</v>
      </c>
      <c r="AI578" t="s">
        <v>819</v>
      </c>
      <c r="AM578" t="s">
        <v>7824</v>
      </c>
    </row>
    <row r="579" spans="1:39">
      <c r="A579" t="s">
        <v>3515</v>
      </c>
      <c r="B579" t="s">
        <v>7825</v>
      </c>
      <c r="C579" t="s">
        <v>1069</v>
      </c>
      <c r="E579" t="s">
        <v>42</v>
      </c>
      <c r="F579" t="s">
        <v>576</v>
      </c>
      <c r="G579" t="s">
        <v>7826</v>
      </c>
      <c r="H579" t="s">
        <v>7827</v>
      </c>
      <c r="K579" t="s">
        <v>3519</v>
      </c>
      <c r="L579" t="s">
        <v>49</v>
      </c>
      <c r="M579" t="s">
        <v>2302</v>
      </c>
      <c r="N579" t="s">
        <v>49</v>
      </c>
      <c r="O579" t="s">
        <v>7828</v>
      </c>
      <c r="P579" t="s">
        <v>3521</v>
      </c>
      <c r="Q579" t="s">
        <v>52</v>
      </c>
      <c r="R579" t="s">
        <v>52</v>
      </c>
      <c r="S579" t="s">
        <v>52</v>
      </c>
      <c r="T579" t="s">
        <v>165</v>
      </c>
      <c r="V579" t="s">
        <v>3522</v>
      </c>
      <c r="X579" t="s">
        <v>104</v>
      </c>
      <c r="Y579" t="s">
        <v>105</v>
      </c>
      <c r="Z579" t="s">
        <v>1079</v>
      </c>
      <c r="AA579" t="s">
        <v>3523</v>
      </c>
      <c r="AC579" t="s">
        <v>3524</v>
      </c>
      <c r="AD579" t="s">
        <v>3525</v>
      </c>
      <c r="AE579" t="s">
        <v>3526</v>
      </c>
      <c r="AG579" t="s">
        <v>3524</v>
      </c>
      <c r="AH579" t="s">
        <v>3527</v>
      </c>
      <c r="AI579" t="s">
        <v>819</v>
      </c>
      <c r="AM579" t="s">
        <v>7829</v>
      </c>
    </row>
    <row r="580" spans="1:39">
      <c r="A580" t="s">
        <v>7830</v>
      </c>
      <c r="B580" t="s">
        <v>7831</v>
      </c>
      <c r="C580" t="s">
        <v>1069</v>
      </c>
      <c r="E580" t="s">
        <v>42</v>
      </c>
      <c r="F580" t="s">
        <v>576</v>
      </c>
      <c r="G580" t="s">
        <v>7832</v>
      </c>
      <c r="H580" t="s">
        <v>7833</v>
      </c>
      <c r="K580" t="s">
        <v>3335</v>
      </c>
      <c r="L580" t="s">
        <v>49</v>
      </c>
      <c r="M580" t="s">
        <v>2302</v>
      </c>
      <c r="N580" t="s">
        <v>49</v>
      </c>
      <c r="O580" t="s">
        <v>7834</v>
      </c>
      <c r="P580" t="s">
        <v>7835</v>
      </c>
      <c r="Q580" t="s">
        <v>52</v>
      </c>
      <c r="R580" t="s">
        <v>52</v>
      </c>
      <c r="S580" t="s">
        <v>52</v>
      </c>
      <c r="T580" t="s">
        <v>165</v>
      </c>
      <c r="V580" t="s">
        <v>7836</v>
      </c>
      <c r="X580" t="s">
        <v>7837</v>
      </c>
      <c r="Y580" t="s">
        <v>89</v>
      </c>
      <c r="Z580" t="s">
        <v>7838</v>
      </c>
      <c r="AA580" t="s">
        <v>7839</v>
      </c>
      <c r="AC580" t="s">
        <v>7840</v>
      </c>
      <c r="AD580" t="s">
        <v>7841</v>
      </c>
      <c r="AE580" t="s">
        <v>7839</v>
      </c>
      <c r="AG580" t="s">
        <v>7840</v>
      </c>
      <c r="AH580" t="s">
        <v>7842</v>
      </c>
      <c r="AI580" t="s">
        <v>819</v>
      </c>
      <c r="AM580" t="s">
        <v>7843</v>
      </c>
    </row>
    <row r="581" spans="1:39">
      <c r="A581" t="s">
        <v>5363</v>
      </c>
      <c r="B581" t="s">
        <v>7844</v>
      </c>
      <c r="C581" t="s">
        <v>1069</v>
      </c>
      <c r="E581" t="s">
        <v>42</v>
      </c>
      <c r="F581" t="s">
        <v>576</v>
      </c>
      <c r="G581" t="s">
        <v>7845</v>
      </c>
      <c r="H581" t="s">
        <v>7846</v>
      </c>
      <c r="K581" t="s">
        <v>3335</v>
      </c>
      <c r="L581" t="s">
        <v>49</v>
      </c>
      <c r="M581" t="s">
        <v>2302</v>
      </c>
      <c r="N581" t="s">
        <v>49</v>
      </c>
      <c r="O581" t="s">
        <v>7847</v>
      </c>
      <c r="P581" t="s">
        <v>5368</v>
      </c>
      <c r="Q581" t="s">
        <v>52</v>
      </c>
      <c r="R581" t="s">
        <v>52</v>
      </c>
      <c r="S581" t="s">
        <v>52</v>
      </c>
      <c r="T581" t="s">
        <v>165</v>
      </c>
      <c r="V581" t="s">
        <v>5369</v>
      </c>
      <c r="X581" t="s">
        <v>5370</v>
      </c>
      <c r="Y581" t="s">
        <v>105</v>
      </c>
      <c r="Z581" t="s">
        <v>5371</v>
      </c>
      <c r="AA581" t="s">
        <v>5372</v>
      </c>
      <c r="AC581" t="s">
        <v>5373</v>
      </c>
      <c r="AD581" t="s">
        <v>5374</v>
      </c>
      <c r="AE581" t="s">
        <v>5372</v>
      </c>
      <c r="AG581" t="s">
        <v>5373</v>
      </c>
      <c r="AH581" t="s">
        <v>5374</v>
      </c>
      <c r="AI581" t="s">
        <v>819</v>
      </c>
      <c r="AM581" t="s">
        <v>7848</v>
      </c>
    </row>
    <row r="582" spans="1:39">
      <c r="A582" t="s">
        <v>7849</v>
      </c>
      <c r="B582" t="s">
        <v>7850</v>
      </c>
      <c r="C582" t="s">
        <v>1069</v>
      </c>
      <c r="E582" t="s">
        <v>42</v>
      </c>
      <c r="F582" t="s">
        <v>576</v>
      </c>
      <c r="G582" t="s">
        <v>7851</v>
      </c>
      <c r="H582" t="s">
        <v>7852</v>
      </c>
      <c r="K582" t="s">
        <v>3335</v>
      </c>
      <c r="L582" t="s">
        <v>49</v>
      </c>
      <c r="M582" t="s">
        <v>2302</v>
      </c>
      <c r="N582" t="s">
        <v>49</v>
      </c>
      <c r="O582" t="s">
        <v>7853</v>
      </c>
      <c r="P582" t="s">
        <v>7854</v>
      </c>
      <c r="Q582" t="s">
        <v>52</v>
      </c>
      <c r="R582" t="s">
        <v>52</v>
      </c>
      <c r="S582" t="s">
        <v>52</v>
      </c>
      <c r="T582" t="s">
        <v>165</v>
      </c>
      <c r="V582" t="s">
        <v>7855</v>
      </c>
      <c r="W582" t="s">
        <v>7085</v>
      </c>
      <c r="X582" t="s">
        <v>104</v>
      </c>
      <c r="Y582" t="s">
        <v>105</v>
      </c>
      <c r="Z582" t="s">
        <v>7856</v>
      </c>
      <c r="AA582" t="s">
        <v>7857</v>
      </c>
      <c r="AC582" t="s">
        <v>7858</v>
      </c>
      <c r="AD582" t="s">
        <v>7859</v>
      </c>
      <c r="AE582" t="s">
        <v>7857</v>
      </c>
      <c r="AG582" t="s">
        <v>7858</v>
      </c>
      <c r="AH582" t="s">
        <v>7859</v>
      </c>
      <c r="AI582" t="s">
        <v>819</v>
      </c>
      <c r="AM582" t="s">
        <v>7860</v>
      </c>
    </row>
    <row r="583" spans="1:39">
      <c r="A583" t="s">
        <v>7861</v>
      </c>
      <c r="B583" t="s">
        <v>7862</v>
      </c>
      <c r="C583" t="s">
        <v>1069</v>
      </c>
      <c r="E583" t="s">
        <v>42</v>
      </c>
      <c r="F583" t="s">
        <v>576</v>
      </c>
      <c r="G583" t="s">
        <v>7863</v>
      </c>
      <c r="H583" t="s">
        <v>7864</v>
      </c>
      <c r="K583" t="s">
        <v>3335</v>
      </c>
      <c r="L583" t="s">
        <v>49</v>
      </c>
      <c r="M583" t="s">
        <v>2302</v>
      </c>
      <c r="N583" t="s">
        <v>49</v>
      </c>
      <c r="O583" t="s">
        <v>7865</v>
      </c>
      <c r="P583" t="s">
        <v>7866</v>
      </c>
      <c r="Q583" t="s">
        <v>52</v>
      </c>
      <c r="R583" t="s">
        <v>52</v>
      </c>
      <c r="S583" t="s">
        <v>52</v>
      </c>
      <c r="T583" t="s">
        <v>165</v>
      </c>
      <c r="V583" t="s">
        <v>7867</v>
      </c>
      <c r="X583" t="s">
        <v>5153</v>
      </c>
      <c r="Y583" t="s">
        <v>1332</v>
      </c>
      <c r="Z583" t="s">
        <v>1079</v>
      </c>
      <c r="AA583" t="s">
        <v>7868</v>
      </c>
      <c r="AC583" t="s">
        <v>7869</v>
      </c>
      <c r="AD583" t="s">
        <v>7870</v>
      </c>
      <c r="AE583" t="s">
        <v>7871</v>
      </c>
      <c r="AG583" t="s">
        <v>7869</v>
      </c>
      <c r="AH583" t="s">
        <v>7870</v>
      </c>
      <c r="AI583" t="s">
        <v>819</v>
      </c>
      <c r="AM583" t="s">
        <v>7872</v>
      </c>
    </row>
    <row r="584" spans="1:39">
      <c r="A584" t="s">
        <v>7873</v>
      </c>
      <c r="B584" t="s">
        <v>7874</v>
      </c>
      <c r="C584" t="s">
        <v>1069</v>
      </c>
      <c r="E584" t="s">
        <v>42</v>
      </c>
      <c r="F584" t="s">
        <v>576</v>
      </c>
      <c r="G584" t="s">
        <v>7875</v>
      </c>
      <c r="H584" t="s">
        <v>7876</v>
      </c>
      <c r="K584" t="s">
        <v>3335</v>
      </c>
      <c r="L584" t="s">
        <v>49</v>
      </c>
      <c r="M584" t="s">
        <v>2302</v>
      </c>
      <c r="N584" t="s">
        <v>49</v>
      </c>
      <c r="O584" t="s">
        <v>7877</v>
      </c>
      <c r="P584" t="s">
        <v>7878</v>
      </c>
      <c r="Q584" t="s">
        <v>52</v>
      </c>
      <c r="R584" t="s">
        <v>52</v>
      </c>
      <c r="S584" t="s">
        <v>52</v>
      </c>
      <c r="T584" t="s">
        <v>165</v>
      </c>
      <c r="V584" t="s">
        <v>7879</v>
      </c>
      <c r="X584" t="s">
        <v>1198</v>
      </c>
      <c r="Y584" t="s">
        <v>56</v>
      </c>
      <c r="Z584" t="s">
        <v>1079</v>
      </c>
      <c r="AA584" t="s">
        <v>7880</v>
      </c>
      <c r="AC584" t="s">
        <v>7881</v>
      </c>
      <c r="AD584" t="s">
        <v>7882</v>
      </c>
      <c r="AE584" t="s">
        <v>7880</v>
      </c>
      <c r="AG584" t="s">
        <v>7881</v>
      </c>
      <c r="AH584" t="s">
        <v>7882</v>
      </c>
      <c r="AI584" t="s">
        <v>819</v>
      </c>
      <c r="AM584" t="s">
        <v>7883</v>
      </c>
    </row>
    <row r="585" spans="1:39">
      <c r="A585" t="s">
        <v>7884</v>
      </c>
      <c r="B585" t="s">
        <v>7885</v>
      </c>
      <c r="C585" t="s">
        <v>1069</v>
      </c>
      <c r="E585" t="s">
        <v>42</v>
      </c>
      <c r="F585" t="s">
        <v>576</v>
      </c>
      <c r="G585" t="s">
        <v>7886</v>
      </c>
      <c r="H585" t="s">
        <v>7887</v>
      </c>
      <c r="K585" t="s">
        <v>3335</v>
      </c>
      <c r="L585" t="s">
        <v>49</v>
      </c>
      <c r="M585" t="s">
        <v>2302</v>
      </c>
      <c r="N585" t="s">
        <v>49</v>
      </c>
      <c r="O585" t="s">
        <v>7888</v>
      </c>
      <c r="P585" t="s">
        <v>7889</v>
      </c>
      <c r="Q585" t="s">
        <v>52</v>
      </c>
      <c r="R585" t="s">
        <v>52</v>
      </c>
      <c r="S585" t="s">
        <v>52</v>
      </c>
      <c r="T585" t="s">
        <v>165</v>
      </c>
      <c r="V585" t="s">
        <v>7890</v>
      </c>
      <c r="X585" t="s">
        <v>7891</v>
      </c>
      <c r="Y585" t="s">
        <v>56</v>
      </c>
      <c r="Z585" t="s">
        <v>7892</v>
      </c>
      <c r="AA585" t="s">
        <v>7893</v>
      </c>
      <c r="AC585" t="s">
        <v>7894</v>
      </c>
      <c r="AD585" t="s">
        <v>7895</v>
      </c>
      <c r="AE585" t="s">
        <v>7896</v>
      </c>
      <c r="AG585" t="s">
        <v>7894</v>
      </c>
      <c r="AH585" t="s">
        <v>7895</v>
      </c>
      <c r="AI585" t="s">
        <v>819</v>
      </c>
      <c r="AM585" t="s">
        <v>7897</v>
      </c>
    </row>
    <row r="586" spans="1:39">
      <c r="A586" t="s">
        <v>7898</v>
      </c>
      <c r="B586" t="s">
        <v>7899</v>
      </c>
      <c r="C586" t="s">
        <v>1069</v>
      </c>
      <c r="E586" t="s">
        <v>42</v>
      </c>
      <c r="F586" t="s">
        <v>576</v>
      </c>
      <c r="G586" t="s">
        <v>7900</v>
      </c>
      <c r="H586" t="s">
        <v>7901</v>
      </c>
      <c r="K586" t="s">
        <v>3335</v>
      </c>
      <c r="L586" t="s">
        <v>49</v>
      </c>
      <c r="M586" t="s">
        <v>2302</v>
      </c>
      <c r="N586" t="s">
        <v>49</v>
      </c>
      <c r="O586" t="s">
        <v>7902</v>
      </c>
      <c r="P586" t="s">
        <v>7903</v>
      </c>
      <c r="Q586" t="s">
        <v>52</v>
      </c>
      <c r="R586" t="s">
        <v>52</v>
      </c>
      <c r="S586" t="s">
        <v>70</v>
      </c>
      <c r="T586" t="s">
        <v>165</v>
      </c>
      <c r="V586" t="s">
        <v>7904</v>
      </c>
      <c r="X586" t="s">
        <v>1198</v>
      </c>
      <c r="Y586" t="s">
        <v>56</v>
      </c>
      <c r="Z586" t="s">
        <v>1079</v>
      </c>
      <c r="AA586" t="s">
        <v>7905</v>
      </c>
      <c r="AC586" t="s">
        <v>7906</v>
      </c>
      <c r="AD586" t="s">
        <v>7907</v>
      </c>
      <c r="AE586" t="s">
        <v>7908</v>
      </c>
      <c r="AG586" t="s">
        <v>7906</v>
      </c>
      <c r="AH586" t="s">
        <v>7909</v>
      </c>
      <c r="AI586" t="s">
        <v>819</v>
      </c>
      <c r="AM586" t="s">
        <v>7910</v>
      </c>
    </row>
    <row r="587" spans="1:39">
      <c r="A587" t="s">
        <v>5174</v>
      </c>
      <c r="B587" t="s">
        <v>7911</v>
      </c>
      <c r="C587" t="s">
        <v>1069</v>
      </c>
      <c r="E587" t="s">
        <v>42</v>
      </c>
      <c r="F587" t="s">
        <v>576</v>
      </c>
      <c r="G587" t="s">
        <v>7912</v>
      </c>
      <c r="H587" t="s">
        <v>7913</v>
      </c>
      <c r="K587" t="s">
        <v>3335</v>
      </c>
      <c r="L587" t="s">
        <v>49</v>
      </c>
      <c r="M587" t="s">
        <v>2302</v>
      </c>
      <c r="N587" t="s">
        <v>49</v>
      </c>
      <c r="O587" t="s">
        <v>7286</v>
      </c>
      <c r="P587" t="s">
        <v>5179</v>
      </c>
      <c r="Q587" t="s">
        <v>52</v>
      </c>
      <c r="R587" t="s">
        <v>52</v>
      </c>
      <c r="S587" t="s">
        <v>70</v>
      </c>
      <c r="T587" t="s">
        <v>165</v>
      </c>
      <c r="V587" t="s">
        <v>5180</v>
      </c>
      <c r="X587" t="s">
        <v>5181</v>
      </c>
      <c r="Y587" t="s">
        <v>56</v>
      </c>
      <c r="Z587" t="s">
        <v>1079</v>
      </c>
      <c r="AA587" t="s">
        <v>5182</v>
      </c>
      <c r="AC587" t="s">
        <v>5183</v>
      </c>
      <c r="AD587" t="s">
        <v>5184</v>
      </c>
      <c r="AE587" t="s">
        <v>7914</v>
      </c>
      <c r="AG587" t="s">
        <v>5183</v>
      </c>
      <c r="AH587" t="s">
        <v>7915</v>
      </c>
      <c r="AM587" t="s">
        <v>7916</v>
      </c>
    </row>
    <row r="588" spans="1:39">
      <c r="A588" t="s">
        <v>7917</v>
      </c>
      <c r="B588" t="s">
        <v>7918</v>
      </c>
      <c r="C588" t="s">
        <v>1069</v>
      </c>
      <c r="E588" t="s">
        <v>42</v>
      </c>
      <c r="F588" t="s">
        <v>576</v>
      </c>
      <c r="G588" t="s">
        <v>7919</v>
      </c>
      <c r="H588" t="s">
        <v>7920</v>
      </c>
      <c r="K588" t="s">
        <v>3335</v>
      </c>
      <c r="L588" t="s">
        <v>49</v>
      </c>
      <c r="M588" t="s">
        <v>2302</v>
      </c>
      <c r="N588" t="s">
        <v>49</v>
      </c>
      <c r="O588" t="s">
        <v>7921</v>
      </c>
      <c r="P588" t="s">
        <v>7922</v>
      </c>
      <c r="Q588" t="s">
        <v>52</v>
      </c>
      <c r="R588" t="s">
        <v>52</v>
      </c>
      <c r="S588" t="s">
        <v>52</v>
      </c>
      <c r="T588" t="s">
        <v>165</v>
      </c>
      <c r="V588" t="s">
        <v>7923</v>
      </c>
      <c r="X588" t="s">
        <v>7924</v>
      </c>
      <c r="Y588" t="s">
        <v>152</v>
      </c>
      <c r="Z588" t="s">
        <v>7925</v>
      </c>
      <c r="AA588" t="s">
        <v>7926</v>
      </c>
      <c r="AC588" t="s">
        <v>7927</v>
      </c>
      <c r="AD588" t="s">
        <v>7928</v>
      </c>
      <c r="AE588" t="s">
        <v>7926</v>
      </c>
      <c r="AG588" t="s">
        <v>7927</v>
      </c>
      <c r="AH588" t="s">
        <v>7928</v>
      </c>
      <c r="AI588" t="s">
        <v>819</v>
      </c>
      <c r="AM588" t="s">
        <v>7929</v>
      </c>
    </row>
    <row r="589" spans="1:39">
      <c r="A589" t="s">
        <v>7930</v>
      </c>
      <c r="B589" t="s">
        <v>7931</v>
      </c>
      <c r="C589" t="s">
        <v>1069</v>
      </c>
      <c r="E589" t="s">
        <v>42</v>
      </c>
      <c r="F589" t="s">
        <v>576</v>
      </c>
      <c r="G589" t="s">
        <v>7932</v>
      </c>
      <c r="H589" t="s">
        <v>7933</v>
      </c>
      <c r="K589" t="s">
        <v>3335</v>
      </c>
      <c r="L589" t="s">
        <v>49</v>
      </c>
      <c r="M589" t="s">
        <v>7934</v>
      </c>
      <c r="N589" t="s">
        <v>49</v>
      </c>
      <c r="O589" t="s">
        <v>7935</v>
      </c>
      <c r="P589" t="s">
        <v>7936</v>
      </c>
      <c r="Q589" t="s">
        <v>52</v>
      </c>
      <c r="R589" t="s">
        <v>52</v>
      </c>
      <c r="S589" t="s">
        <v>70</v>
      </c>
      <c r="T589" t="s">
        <v>165</v>
      </c>
      <c r="V589" t="s">
        <v>7937</v>
      </c>
      <c r="X589" t="s">
        <v>7938</v>
      </c>
      <c r="Y589" t="s">
        <v>89</v>
      </c>
      <c r="Z589" t="s">
        <v>7939</v>
      </c>
      <c r="AA589" t="s">
        <v>7940</v>
      </c>
      <c r="AC589" t="s">
        <v>7941</v>
      </c>
      <c r="AD589" t="s">
        <v>7942</v>
      </c>
      <c r="AE589" t="s">
        <v>7943</v>
      </c>
      <c r="AG589" t="s">
        <v>7941</v>
      </c>
      <c r="AH589" t="s">
        <v>7944</v>
      </c>
      <c r="AI589" t="s">
        <v>819</v>
      </c>
      <c r="AM589" t="s">
        <v>7945</v>
      </c>
    </row>
    <row r="590" spans="1:39">
      <c r="A590" t="s">
        <v>7946</v>
      </c>
      <c r="B590" t="s">
        <v>7947</v>
      </c>
      <c r="C590" t="s">
        <v>1069</v>
      </c>
      <c r="E590" t="s">
        <v>42</v>
      </c>
      <c r="F590" t="s">
        <v>576</v>
      </c>
      <c r="G590" t="s">
        <v>7948</v>
      </c>
      <c r="H590" t="s">
        <v>7949</v>
      </c>
      <c r="K590" t="s">
        <v>3335</v>
      </c>
      <c r="L590" t="s">
        <v>49</v>
      </c>
      <c r="M590" t="s">
        <v>7934</v>
      </c>
      <c r="N590" t="s">
        <v>49</v>
      </c>
      <c r="O590" t="s">
        <v>7950</v>
      </c>
      <c r="P590" t="s">
        <v>7951</v>
      </c>
      <c r="Q590" t="s">
        <v>52</v>
      </c>
      <c r="R590" t="s">
        <v>52</v>
      </c>
      <c r="S590" t="s">
        <v>52</v>
      </c>
      <c r="T590" t="s">
        <v>165</v>
      </c>
      <c r="V590" t="s">
        <v>7952</v>
      </c>
      <c r="X590" t="s">
        <v>3930</v>
      </c>
      <c r="Y590" t="s">
        <v>89</v>
      </c>
      <c r="Z590" t="s">
        <v>7953</v>
      </c>
      <c r="AA590" t="s">
        <v>7954</v>
      </c>
      <c r="AC590" t="s">
        <v>7955</v>
      </c>
      <c r="AD590" t="s">
        <v>7956</v>
      </c>
      <c r="AE590" t="s">
        <v>7957</v>
      </c>
      <c r="AG590" t="s">
        <v>7955</v>
      </c>
      <c r="AH590" t="s">
        <v>7958</v>
      </c>
      <c r="AI590" t="s">
        <v>819</v>
      </c>
      <c r="AM590" t="s">
        <v>7959</v>
      </c>
    </row>
    <row r="591" spans="1:39">
      <c r="A591" t="s">
        <v>7960</v>
      </c>
      <c r="B591" t="s">
        <v>7961</v>
      </c>
      <c r="C591" t="s">
        <v>1069</v>
      </c>
      <c r="E591" t="s">
        <v>42</v>
      </c>
      <c r="F591" t="s">
        <v>576</v>
      </c>
      <c r="G591" t="s">
        <v>7962</v>
      </c>
      <c r="H591" t="s">
        <v>7963</v>
      </c>
      <c r="K591" t="s">
        <v>7964</v>
      </c>
      <c r="L591" t="s">
        <v>49</v>
      </c>
      <c r="M591" t="s">
        <v>7934</v>
      </c>
      <c r="N591" t="s">
        <v>49</v>
      </c>
      <c r="O591" t="s">
        <v>7965</v>
      </c>
      <c r="P591" t="s">
        <v>7966</v>
      </c>
      <c r="Q591" t="s">
        <v>52</v>
      </c>
      <c r="R591" t="s">
        <v>52</v>
      </c>
      <c r="S591" t="s">
        <v>52</v>
      </c>
      <c r="T591" t="s">
        <v>165</v>
      </c>
      <c r="V591" t="s">
        <v>7967</v>
      </c>
      <c r="X591" t="s">
        <v>1481</v>
      </c>
      <c r="Y591" t="s">
        <v>89</v>
      </c>
      <c r="Z591" t="s">
        <v>7968</v>
      </c>
      <c r="AA591" t="s">
        <v>7969</v>
      </c>
      <c r="AC591" t="s">
        <v>63</v>
      </c>
      <c r="AD591" t="s">
        <v>7970</v>
      </c>
      <c r="AE591" t="s">
        <v>7971</v>
      </c>
      <c r="AG591" t="s">
        <v>63</v>
      </c>
      <c r="AH591" t="s">
        <v>7972</v>
      </c>
      <c r="AI591" t="s">
        <v>819</v>
      </c>
      <c r="AM591" t="s">
        <v>7973</v>
      </c>
    </row>
    <row r="592" spans="1:39">
      <c r="A592" t="s">
        <v>7974</v>
      </c>
      <c r="B592" t="s">
        <v>7975</v>
      </c>
      <c r="C592" t="s">
        <v>1069</v>
      </c>
      <c r="E592" t="s">
        <v>42</v>
      </c>
      <c r="F592" t="s">
        <v>576</v>
      </c>
      <c r="G592" t="s">
        <v>7976</v>
      </c>
      <c r="H592" t="s">
        <v>7977</v>
      </c>
      <c r="K592" t="s">
        <v>3335</v>
      </c>
      <c r="L592" t="s">
        <v>49</v>
      </c>
      <c r="M592" t="s">
        <v>7934</v>
      </c>
      <c r="N592" t="s">
        <v>49</v>
      </c>
      <c r="O592" t="s">
        <v>7978</v>
      </c>
      <c r="P592" t="s">
        <v>7979</v>
      </c>
      <c r="Q592" t="s">
        <v>52</v>
      </c>
      <c r="R592" t="s">
        <v>52</v>
      </c>
      <c r="S592" t="s">
        <v>52</v>
      </c>
      <c r="T592" t="s">
        <v>165</v>
      </c>
      <c r="V592" t="s">
        <v>7980</v>
      </c>
      <c r="X592" t="s">
        <v>7981</v>
      </c>
      <c r="Y592" t="s">
        <v>105</v>
      </c>
      <c r="Z592" t="s">
        <v>7982</v>
      </c>
      <c r="AA592" t="s">
        <v>7983</v>
      </c>
      <c r="AC592" t="s">
        <v>7984</v>
      </c>
      <c r="AD592" t="s">
        <v>7985</v>
      </c>
      <c r="AE592" t="s">
        <v>7986</v>
      </c>
      <c r="AG592" t="s">
        <v>7984</v>
      </c>
      <c r="AH592" t="s">
        <v>7987</v>
      </c>
      <c r="AI592" t="s">
        <v>819</v>
      </c>
      <c r="AM592" t="s">
        <v>7988</v>
      </c>
    </row>
    <row r="593" spans="1:39">
      <c r="A593" t="s">
        <v>7670</v>
      </c>
      <c r="B593" t="s">
        <v>7989</v>
      </c>
      <c r="C593" t="s">
        <v>1069</v>
      </c>
      <c r="E593" t="s">
        <v>42</v>
      </c>
      <c r="F593" t="s">
        <v>576</v>
      </c>
      <c r="G593" t="s">
        <v>7990</v>
      </c>
      <c r="H593" t="s">
        <v>7991</v>
      </c>
      <c r="K593" t="s">
        <v>3335</v>
      </c>
      <c r="L593" t="s">
        <v>49</v>
      </c>
      <c r="M593" t="s">
        <v>7934</v>
      </c>
      <c r="N593" t="s">
        <v>49</v>
      </c>
      <c r="O593" t="s">
        <v>846</v>
      </c>
      <c r="P593" t="s">
        <v>7675</v>
      </c>
      <c r="Q593" t="s">
        <v>52</v>
      </c>
      <c r="R593" t="s">
        <v>52</v>
      </c>
      <c r="S593" t="s">
        <v>52</v>
      </c>
      <c r="T593" t="s">
        <v>165</v>
      </c>
      <c r="V593" t="s">
        <v>7676</v>
      </c>
      <c r="X593" t="s">
        <v>7677</v>
      </c>
      <c r="Y593" t="s">
        <v>89</v>
      </c>
      <c r="Z593" t="s">
        <v>7678</v>
      </c>
      <c r="AA593" t="s">
        <v>7679</v>
      </c>
      <c r="AC593" t="s">
        <v>7680</v>
      </c>
      <c r="AD593" t="s">
        <v>7681</v>
      </c>
      <c r="AE593" t="s">
        <v>7679</v>
      </c>
      <c r="AG593" t="s">
        <v>7680</v>
      </c>
      <c r="AH593" t="s">
        <v>7681</v>
      </c>
      <c r="AI593" t="s">
        <v>819</v>
      </c>
      <c r="AM593" t="s">
        <v>7992</v>
      </c>
    </row>
    <row r="594" spans="1:39">
      <c r="A594" t="s">
        <v>7670</v>
      </c>
      <c r="B594" t="s">
        <v>7993</v>
      </c>
      <c r="C594" t="s">
        <v>1069</v>
      </c>
      <c r="E594" t="s">
        <v>42</v>
      </c>
      <c r="F594" t="s">
        <v>576</v>
      </c>
      <c r="G594" t="s">
        <v>7994</v>
      </c>
      <c r="H594" t="s">
        <v>7995</v>
      </c>
      <c r="K594" t="s">
        <v>3335</v>
      </c>
      <c r="L594" t="s">
        <v>49</v>
      </c>
      <c r="M594" t="s">
        <v>7934</v>
      </c>
      <c r="N594" t="s">
        <v>49</v>
      </c>
      <c r="O594" t="s">
        <v>846</v>
      </c>
      <c r="P594" t="s">
        <v>7675</v>
      </c>
      <c r="Q594" t="s">
        <v>52</v>
      </c>
      <c r="R594" t="s">
        <v>52</v>
      </c>
      <c r="S594" t="s">
        <v>52</v>
      </c>
      <c r="T594" t="s">
        <v>165</v>
      </c>
      <c r="V594" t="s">
        <v>7676</v>
      </c>
      <c r="X594" t="s">
        <v>7677</v>
      </c>
      <c r="Y594" t="s">
        <v>89</v>
      </c>
      <c r="Z594" t="s">
        <v>7678</v>
      </c>
      <c r="AA594" t="s">
        <v>7679</v>
      </c>
      <c r="AC594" t="s">
        <v>7680</v>
      </c>
      <c r="AD594" t="s">
        <v>7681</v>
      </c>
      <c r="AE594" t="s">
        <v>7679</v>
      </c>
      <c r="AG594" t="s">
        <v>7680</v>
      </c>
      <c r="AH594" t="s">
        <v>7681</v>
      </c>
      <c r="AI594" t="s">
        <v>819</v>
      </c>
      <c r="AM594" t="s">
        <v>7996</v>
      </c>
    </row>
    <row r="595" spans="1:39">
      <c r="A595" t="s">
        <v>7997</v>
      </c>
      <c r="B595" t="s">
        <v>7998</v>
      </c>
      <c r="C595" t="s">
        <v>1069</v>
      </c>
      <c r="E595" t="s">
        <v>42</v>
      </c>
      <c r="F595" t="s">
        <v>576</v>
      </c>
      <c r="G595" t="s">
        <v>7999</v>
      </c>
      <c r="H595" t="s">
        <v>8000</v>
      </c>
      <c r="K595" t="s">
        <v>3335</v>
      </c>
      <c r="L595" t="s">
        <v>49</v>
      </c>
      <c r="M595" t="s">
        <v>7934</v>
      </c>
      <c r="N595" t="s">
        <v>49</v>
      </c>
      <c r="O595" t="s">
        <v>8001</v>
      </c>
      <c r="P595" t="s">
        <v>8002</v>
      </c>
      <c r="Q595" t="s">
        <v>52</v>
      </c>
      <c r="R595" t="s">
        <v>52</v>
      </c>
      <c r="S595" t="s">
        <v>52</v>
      </c>
      <c r="T595" t="s">
        <v>165</v>
      </c>
      <c r="V595" t="s">
        <v>8003</v>
      </c>
      <c r="W595" t="s">
        <v>8004</v>
      </c>
      <c r="X595" t="s">
        <v>8005</v>
      </c>
      <c r="Y595" t="s">
        <v>225</v>
      </c>
      <c r="Z595" t="s">
        <v>8006</v>
      </c>
      <c r="AA595" t="s">
        <v>8007</v>
      </c>
      <c r="AC595" t="s">
        <v>8008</v>
      </c>
      <c r="AD595" t="s">
        <v>8009</v>
      </c>
      <c r="AE595" t="s">
        <v>8010</v>
      </c>
      <c r="AG595" t="s">
        <v>8008</v>
      </c>
      <c r="AH595" t="s">
        <v>8011</v>
      </c>
      <c r="AI595" t="s">
        <v>819</v>
      </c>
      <c r="AM595" t="s">
        <v>8012</v>
      </c>
    </row>
    <row r="596" spans="1:39">
      <c r="A596" t="s">
        <v>8013</v>
      </c>
      <c r="B596" t="s">
        <v>8014</v>
      </c>
      <c r="C596" t="s">
        <v>1069</v>
      </c>
      <c r="E596" t="s">
        <v>42</v>
      </c>
      <c r="F596" t="s">
        <v>576</v>
      </c>
      <c r="G596" t="s">
        <v>8015</v>
      </c>
      <c r="H596" t="s">
        <v>8016</v>
      </c>
      <c r="K596" t="s">
        <v>3335</v>
      </c>
      <c r="L596" t="s">
        <v>49</v>
      </c>
      <c r="M596" t="s">
        <v>7934</v>
      </c>
      <c r="N596" t="s">
        <v>49</v>
      </c>
      <c r="O596" t="s">
        <v>8017</v>
      </c>
      <c r="P596" t="s">
        <v>8018</v>
      </c>
      <c r="Q596" t="s">
        <v>52</v>
      </c>
      <c r="R596" t="s">
        <v>52</v>
      </c>
      <c r="S596" t="s">
        <v>52</v>
      </c>
      <c r="T596" t="s">
        <v>165</v>
      </c>
      <c r="V596" t="s">
        <v>8019</v>
      </c>
      <c r="X596" t="s">
        <v>8020</v>
      </c>
      <c r="Y596" t="s">
        <v>105</v>
      </c>
      <c r="Z596" t="s">
        <v>8021</v>
      </c>
      <c r="AA596" t="s">
        <v>8022</v>
      </c>
      <c r="AC596" t="s">
        <v>8023</v>
      </c>
      <c r="AD596" t="s">
        <v>8024</v>
      </c>
      <c r="AE596" t="s">
        <v>8025</v>
      </c>
      <c r="AG596" t="s">
        <v>8026</v>
      </c>
      <c r="AH596" t="s">
        <v>8024</v>
      </c>
      <c r="AI596" t="s">
        <v>819</v>
      </c>
      <c r="AM596" t="s">
        <v>8027</v>
      </c>
    </row>
    <row r="597" spans="1:39">
      <c r="A597" t="s">
        <v>8028</v>
      </c>
      <c r="B597" t="s">
        <v>1585</v>
      </c>
      <c r="C597" t="s">
        <v>1069</v>
      </c>
      <c r="E597" t="s">
        <v>42</v>
      </c>
      <c r="F597" t="s">
        <v>576</v>
      </c>
      <c r="G597" t="s">
        <v>8029</v>
      </c>
      <c r="H597" t="s">
        <v>8030</v>
      </c>
      <c r="K597" t="s">
        <v>5694</v>
      </c>
      <c r="L597" t="s">
        <v>49</v>
      </c>
      <c r="M597" t="s">
        <v>7934</v>
      </c>
      <c r="N597" t="s">
        <v>49</v>
      </c>
      <c r="O597" t="s">
        <v>8031</v>
      </c>
      <c r="P597" t="s">
        <v>8032</v>
      </c>
      <c r="Q597" t="s">
        <v>52</v>
      </c>
      <c r="R597" t="s">
        <v>52</v>
      </c>
      <c r="S597" t="s">
        <v>52</v>
      </c>
      <c r="T597" t="s">
        <v>165</v>
      </c>
      <c r="V597" t="s">
        <v>8033</v>
      </c>
      <c r="X597" t="s">
        <v>8034</v>
      </c>
      <c r="Y597" t="s">
        <v>89</v>
      </c>
      <c r="Z597" t="s">
        <v>8035</v>
      </c>
      <c r="AA597" t="s">
        <v>8036</v>
      </c>
      <c r="AC597" t="s">
        <v>63</v>
      </c>
      <c r="AD597" t="s">
        <v>8037</v>
      </c>
      <c r="AE597" t="s">
        <v>8038</v>
      </c>
      <c r="AG597" t="s">
        <v>63</v>
      </c>
      <c r="AH597" t="s">
        <v>8039</v>
      </c>
      <c r="AI597" t="s">
        <v>819</v>
      </c>
      <c r="AM597" t="s">
        <v>8040</v>
      </c>
    </row>
    <row r="598" spans="1:39">
      <c r="A598" t="s">
        <v>8041</v>
      </c>
      <c r="B598" t="s">
        <v>8042</v>
      </c>
      <c r="C598" t="s">
        <v>1069</v>
      </c>
      <c r="E598" t="s">
        <v>42</v>
      </c>
      <c r="F598" t="s">
        <v>576</v>
      </c>
      <c r="G598" t="s">
        <v>8043</v>
      </c>
      <c r="H598" t="s">
        <v>8044</v>
      </c>
      <c r="K598" t="s">
        <v>7964</v>
      </c>
      <c r="L598" t="s">
        <v>49</v>
      </c>
      <c r="M598" t="s">
        <v>7934</v>
      </c>
      <c r="N598" t="s">
        <v>49</v>
      </c>
      <c r="O598" t="s">
        <v>8045</v>
      </c>
      <c r="P598" t="s">
        <v>8046</v>
      </c>
      <c r="Q598" t="s">
        <v>52</v>
      </c>
      <c r="R598" t="s">
        <v>52</v>
      </c>
      <c r="S598" t="s">
        <v>52</v>
      </c>
      <c r="T598" t="s">
        <v>165</v>
      </c>
      <c r="V598" t="s">
        <v>8047</v>
      </c>
      <c r="X598" t="s">
        <v>8048</v>
      </c>
      <c r="Y598" t="s">
        <v>89</v>
      </c>
      <c r="Z598" t="s">
        <v>8049</v>
      </c>
      <c r="AA598" t="s">
        <v>8050</v>
      </c>
      <c r="AC598" t="s">
        <v>8051</v>
      </c>
      <c r="AD598" t="s">
        <v>8052</v>
      </c>
      <c r="AE598" t="s">
        <v>8053</v>
      </c>
      <c r="AG598" t="s">
        <v>8054</v>
      </c>
      <c r="AH598" t="s">
        <v>8055</v>
      </c>
      <c r="AI598" t="s">
        <v>819</v>
      </c>
      <c r="AM598" t="s">
        <v>8056</v>
      </c>
    </row>
    <row r="599" spans="1:39">
      <c r="A599" t="s">
        <v>8057</v>
      </c>
      <c r="B599" t="s">
        <v>8058</v>
      </c>
      <c r="C599" t="s">
        <v>1069</v>
      </c>
      <c r="E599" t="s">
        <v>42</v>
      </c>
      <c r="F599" t="s">
        <v>576</v>
      </c>
      <c r="G599" t="s">
        <v>8059</v>
      </c>
      <c r="H599" t="s">
        <v>8060</v>
      </c>
      <c r="K599" t="s">
        <v>3335</v>
      </c>
      <c r="L599" t="s">
        <v>49</v>
      </c>
      <c r="M599" t="s">
        <v>7934</v>
      </c>
      <c r="N599" t="s">
        <v>49</v>
      </c>
      <c r="O599" t="s">
        <v>8061</v>
      </c>
      <c r="P599" t="s">
        <v>8062</v>
      </c>
      <c r="Q599" t="s">
        <v>52</v>
      </c>
      <c r="R599" t="s">
        <v>52</v>
      </c>
      <c r="S599" t="s">
        <v>52</v>
      </c>
      <c r="T599" t="s">
        <v>165</v>
      </c>
      <c r="V599" t="s">
        <v>8063</v>
      </c>
      <c r="W599" t="s">
        <v>8064</v>
      </c>
      <c r="X599" t="s">
        <v>5465</v>
      </c>
      <c r="Y599" t="s">
        <v>1969</v>
      </c>
      <c r="Z599" t="s">
        <v>8065</v>
      </c>
      <c r="AA599" t="s">
        <v>8066</v>
      </c>
      <c r="AC599" t="s">
        <v>8067</v>
      </c>
      <c r="AD599" t="s">
        <v>8068</v>
      </c>
      <c r="AE599" t="s">
        <v>8069</v>
      </c>
      <c r="AG599" t="s">
        <v>8067</v>
      </c>
      <c r="AH599" t="s">
        <v>8068</v>
      </c>
      <c r="AI599" t="s">
        <v>819</v>
      </c>
      <c r="AM599" t="s">
        <v>8070</v>
      </c>
    </row>
    <row r="600" spans="1:39">
      <c r="A600" t="s">
        <v>7002</v>
      </c>
      <c r="B600" t="s">
        <v>8071</v>
      </c>
      <c r="C600" t="s">
        <v>1069</v>
      </c>
      <c r="E600" t="s">
        <v>42</v>
      </c>
      <c r="F600" t="s">
        <v>576</v>
      </c>
      <c r="G600" t="s">
        <v>8072</v>
      </c>
      <c r="H600" t="s">
        <v>8073</v>
      </c>
      <c r="K600" t="s">
        <v>3335</v>
      </c>
      <c r="L600" t="s">
        <v>49</v>
      </c>
      <c r="M600" t="s">
        <v>7934</v>
      </c>
      <c r="N600" t="s">
        <v>49</v>
      </c>
      <c r="O600" t="s">
        <v>846</v>
      </c>
      <c r="P600" t="s">
        <v>7007</v>
      </c>
      <c r="Q600" t="s">
        <v>52</v>
      </c>
      <c r="R600" t="s">
        <v>52</v>
      </c>
      <c r="S600" t="s">
        <v>52</v>
      </c>
      <c r="T600" t="s">
        <v>165</v>
      </c>
      <c r="V600" t="s">
        <v>7008</v>
      </c>
      <c r="X600" t="s">
        <v>7009</v>
      </c>
      <c r="Y600" t="s">
        <v>122</v>
      </c>
      <c r="Z600" t="s">
        <v>1079</v>
      </c>
      <c r="AA600" t="s">
        <v>8074</v>
      </c>
      <c r="AC600" t="s">
        <v>7011</v>
      </c>
      <c r="AD600" t="s">
        <v>8075</v>
      </c>
      <c r="AE600" t="s">
        <v>8074</v>
      </c>
      <c r="AG600" t="s">
        <v>7011</v>
      </c>
      <c r="AH600" t="s">
        <v>8075</v>
      </c>
      <c r="AI600" t="s">
        <v>819</v>
      </c>
      <c r="AM600" t="s">
        <v>8076</v>
      </c>
    </row>
    <row r="601" spans="1:39">
      <c r="A601" t="s">
        <v>8077</v>
      </c>
      <c r="B601" t="s">
        <v>8078</v>
      </c>
      <c r="C601" t="s">
        <v>1069</v>
      </c>
      <c r="E601" t="s">
        <v>42</v>
      </c>
      <c r="F601" t="s">
        <v>576</v>
      </c>
      <c r="G601" t="s">
        <v>8079</v>
      </c>
      <c r="H601" t="s">
        <v>8080</v>
      </c>
      <c r="K601" t="s">
        <v>3335</v>
      </c>
      <c r="L601" t="s">
        <v>49</v>
      </c>
      <c r="M601" t="s">
        <v>7934</v>
      </c>
      <c r="N601" t="s">
        <v>49</v>
      </c>
      <c r="O601" t="s">
        <v>7496</v>
      </c>
      <c r="P601" t="s">
        <v>8081</v>
      </c>
      <c r="Q601" t="s">
        <v>52</v>
      </c>
      <c r="R601" t="s">
        <v>52</v>
      </c>
      <c r="S601" t="s">
        <v>52</v>
      </c>
      <c r="T601" t="s">
        <v>165</v>
      </c>
      <c r="V601" t="s">
        <v>8082</v>
      </c>
      <c r="X601" t="s">
        <v>8083</v>
      </c>
      <c r="Y601" t="s">
        <v>89</v>
      </c>
      <c r="Z601" t="s">
        <v>8084</v>
      </c>
      <c r="AA601" t="s">
        <v>8085</v>
      </c>
      <c r="AC601" t="s">
        <v>8086</v>
      </c>
      <c r="AD601" t="s">
        <v>8087</v>
      </c>
      <c r="AE601" t="s">
        <v>8088</v>
      </c>
      <c r="AG601" t="s">
        <v>8089</v>
      </c>
      <c r="AH601" t="s">
        <v>8090</v>
      </c>
      <c r="AI601" t="s">
        <v>819</v>
      </c>
      <c r="AM601" t="s">
        <v>8091</v>
      </c>
    </row>
    <row r="602" spans="1:39">
      <c r="A602" t="s">
        <v>8092</v>
      </c>
      <c r="B602" t="s">
        <v>8093</v>
      </c>
      <c r="C602" t="s">
        <v>1069</v>
      </c>
      <c r="E602" t="s">
        <v>42</v>
      </c>
      <c r="F602" t="s">
        <v>576</v>
      </c>
      <c r="G602" t="s">
        <v>8094</v>
      </c>
      <c r="H602" t="s">
        <v>8095</v>
      </c>
      <c r="K602" t="s">
        <v>3335</v>
      </c>
      <c r="L602" t="s">
        <v>49</v>
      </c>
      <c r="M602" t="s">
        <v>7934</v>
      </c>
      <c r="N602" t="s">
        <v>49</v>
      </c>
      <c r="O602" t="s">
        <v>8096</v>
      </c>
      <c r="P602" t="s">
        <v>8097</v>
      </c>
      <c r="Q602" t="s">
        <v>52</v>
      </c>
      <c r="R602" t="s">
        <v>52</v>
      </c>
      <c r="S602" t="s">
        <v>52</v>
      </c>
      <c r="T602" t="s">
        <v>165</v>
      </c>
      <c r="V602" t="s">
        <v>8098</v>
      </c>
      <c r="X602" t="s">
        <v>775</v>
      </c>
      <c r="Y602" t="s">
        <v>89</v>
      </c>
      <c r="Z602" t="s">
        <v>8099</v>
      </c>
      <c r="AA602" t="s">
        <v>8100</v>
      </c>
      <c r="AC602" t="s">
        <v>8101</v>
      </c>
      <c r="AD602" t="s">
        <v>8102</v>
      </c>
      <c r="AE602" t="s">
        <v>8103</v>
      </c>
      <c r="AG602" t="s">
        <v>8104</v>
      </c>
      <c r="AH602" t="s">
        <v>8105</v>
      </c>
      <c r="AI602" t="s">
        <v>819</v>
      </c>
      <c r="AM602" t="s">
        <v>8106</v>
      </c>
    </row>
    <row r="603" spans="1:39">
      <c r="A603" t="s">
        <v>8107</v>
      </c>
      <c r="B603" t="s">
        <v>8108</v>
      </c>
      <c r="C603" t="s">
        <v>1069</v>
      </c>
      <c r="E603" t="s">
        <v>42</v>
      </c>
      <c r="F603" t="s">
        <v>576</v>
      </c>
      <c r="G603" t="s">
        <v>8109</v>
      </c>
      <c r="H603" t="s">
        <v>8110</v>
      </c>
      <c r="K603" t="s">
        <v>3335</v>
      </c>
      <c r="L603" t="s">
        <v>49</v>
      </c>
      <c r="M603" t="s">
        <v>2432</v>
      </c>
      <c r="N603" t="s">
        <v>49</v>
      </c>
      <c r="O603" t="s">
        <v>8111</v>
      </c>
      <c r="P603" t="s">
        <v>8112</v>
      </c>
      <c r="Q603" t="s">
        <v>52</v>
      </c>
      <c r="R603" t="s">
        <v>52</v>
      </c>
      <c r="S603" t="s">
        <v>52</v>
      </c>
      <c r="T603" t="s">
        <v>165</v>
      </c>
      <c r="V603" t="s">
        <v>8113</v>
      </c>
      <c r="X603" t="s">
        <v>1198</v>
      </c>
      <c r="Y603" t="s">
        <v>56</v>
      </c>
      <c r="Z603" t="s">
        <v>8114</v>
      </c>
      <c r="AA603" t="s">
        <v>8115</v>
      </c>
      <c r="AC603" t="s">
        <v>8116</v>
      </c>
      <c r="AD603" t="s">
        <v>8117</v>
      </c>
      <c r="AE603" t="s">
        <v>8118</v>
      </c>
      <c r="AG603" t="s">
        <v>8116</v>
      </c>
      <c r="AH603" t="s">
        <v>8117</v>
      </c>
      <c r="AI603" t="s">
        <v>819</v>
      </c>
      <c r="AM603" t="s">
        <v>8119</v>
      </c>
    </row>
    <row r="604" spans="1:39">
      <c r="A604" t="s">
        <v>8120</v>
      </c>
      <c r="B604" t="s">
        <v>8121</v>
      </c>
      <c r="C604" t="s">
        <v>1069</v>
      </c>
      <c r="E604" t="s">
        <v>42</v>
      </c>
      <c r="F604" t="s">
        <v>576</v>
      </c>
      <c r="G604" t="s">
        <v>8122</v>
      </c>
      <c r="H604" t="s">
        <v>8123</v>
      </c>
      <c r="K604" t="s">
        <v>3335</v>
      </c>
      <c r="L604" t="s">
        <v>49</v>
      </c>
      <c r="M604" t="s">
        <v>2432</v>
      </c>
      <c r="N604" t="s">
        <v>49</v>
      </c>
      <c r="O604" t="s">
        <v>8124</v>
      </c>
      <c r="P604" t="s">
        <v>8125</v>
      </c>
      <c r="Q604" t="s">
        <v>52</v>
      </c>
      <c r="R604" t="s">
        <v>52</v>
      </c>
      <c r="S604" t="s">
        <v>52</v>
      </c>
      <c r="T604" t="s">
        <v>165</v>
      </c>
      <c r="V604" t="s">
        <v>5590</v>
      </c>
      <c r="W604" t="s">
        <v>283</v>
      </c>
      <c r="X604" t="s">
        <v>2493</v>
      </c>
      <c r="Y604" t="s">
        <v>1048</v>
      </c>
      <c r="Z604" t="s">
        <v>2494</v>
      </c>
      <c r="AA604" t="s">
        <v>8126</v>
      </c>
      <c r="AC604" t="s">
        <v>8127</v>
      </c>
      <c r="AD604" t="s">
        <v>8128</v>
      </c>
      <c r="AE604" t="s">
        <v>8129</v>
      </c>
      <c r="AG604" t="s">
        <v>8130</v>
      </c>
      <c r="AH604" t="s">
        <v>8131</v>
      </c>
      <c r="AI604" t="s">
        <v>819</v>
      </c>
      <c r="AM604" t="s">
        <v>8132</v>
      </c>
    </row>
    <row r="605" spans="1:39">
      <c r="A605" t="s">
        <v>8133</v>
      </c>
      <c r="B605" t="s">
        <v>8134</v>
      </c>
      <c r="C605" t="s">
        <v>1069</v>
      </c>
      <c r="E605" t="s">
        <v>42</v>
      </c>
      <c r="F605" t="s">
        <v>576</v>
      </c>
      <c r="G605" t="s">
        <v>8135</v>
      </c>
      <c r="H605" t="s">
        <v>8136</v>
      </c>
      <c r="K605" t="s">
        <v>3335</v>
      </c>
      <c r="L605" t="s">
        <v>49</v>
      </c>
      <c r="M605" t="s">
        <v>2432</v>
      </c>
      <c r="N605" t="s">
        <v>49</v>
      </c>
      <c r="O605" t="s">
        <v>8137</v>
      </c>
      <c r="P605" t="s">
        <v>8138</v>
      </c>
      <c r="Q605" t="s">
        <v>52</v>
      </c>
      <c r="R605" t="s">
        <v>52</v>
      </c>
      <c r="S605" t="s">
        <v>70</v>
      </c>
      <c r="T605" t="s">
        <v>165</v>
      </c>
      <c r="V605" t="s">
        <v>8139</v>
      </c>
      <c r="X605" t="s">
        <v>2014</v>
      </c>
      <c r="Y605" t="s">
        <v>372</v>
      </c>
      <c r="Z605" t="s">
        <v>8140</v>
      </c>
      <c r="AA605" t="s">
        <v>8141</v>
      </c>
      <c r="AC605" t="s">
        <v>8142</v>
      </c>
      <c r="AD605" t="s">
        <v>8143</v>
      </c>
      <c r="AE605" t="s">
        <v>8144</v>
      </c>
      <c r="AG605" t="s">
        <v>8142</v>
      </c>
      <c r="AH605" t="s">
        <v>8145</v>
      </c>
      <c r="AI605" t="s">
        <v>819</v>
      </c>
      <c r="AM605" t="s">
        <v>8146</v>
      </c>
    </row>
    <row r="606" spans="1:39">
      <c r="A606" t="s">
        <v>8147</v>
      </c>
      <c r="B606" t="s">
        <v>8148</v>
      </c>
      <c r="C606" t="s">
        <v>1069</v>
      </c>
      <c r="E606" t="s">
        <v>42</v>
      </c>
      <c r="F606" t="s">
        <v>576</v>
      </c>
      <c r="G606" t="s">
        <v>8149</v>
      </c>
      <c r="H606" t="s">
        <v>8150</v>
      </c>
      <c r="K606" t="s">
        <v>3335</v>
      </c>
      <c r="L606" t="s">
        <v>49</v>
      </c>
      <c r="M606" t="s">
        <v>2432</v>
      </c>
      <c r="N606" t="s">
        <v>49</v>
      </c>
      <c r="O606" t="s">
        <v>8151</v>
      </c>
      <c r="P606" t="s">
        <v>8152</v>
      </c>
      <c r="Q606" t="s">
        <v>52</v>
      </c>
      <c r="R606" t="s">
        <v>52</v>
      </c>
      <c r="S606" t="s">
        <v>52</v>
      </c>
      <c r="T606" t="s">
        <v>165</v>
      </c>
      <c r="V606" t="s">
        <v>8153</v>
      </c>
      <c r="X606" t="s">
        <v>1133</v>
      </c>
      <c r="Y606" t="s">
        <v>74</v>
      </c>
      <c r="Z606" t="s">
        <v>8154</v>
      </c>
      <c r="AA606" t="s">
        <v>8155</v>
      </c>
      <c r="AC606" t="s">
        <v>8156</v>
      </c>
      <c r="AD606" t="s">
        <v>8157</v>
      </c>
      <c r="AE606" t="s">
        <v>8155</v>
      </c>
      <c r="AG606" t="s">
        <v>8158</v>
      </c>
      <c r="AH606" t="s">
        <v>8157</v>
      </c>
      <c r="AI606" t="s">
        <v>819</v>
      </c>
      <c r="AM606" t="s">
        <v>8159</v>
      </c>
    </row>
    <row r="607" spans="1:39">
      <c r="A607" t="s">
        <v>8160</v>
      </c>
      <c r="B607" t="s">
        <v>8161</v>
      </c>
      <c r="C607" t="s">
        <v>1069</v>
      </c>
      <c r="E607" t="s">
        <v>42</v>
      </c>
      <c r="F607" t="s">
        <v>576</v>
      </c>
      <c r="G607" t="s">
        <v>8162</v>
      </c>
      <c r="H607" t="s">
        <v>8163</v>
      </c>
      <c r="K607" t="s">
        <v>6657</v>
      </c>
      <c r="L607" t="s">
        <v>49</v>
      </c>
      <c r="M607" t="s">
        <v>2432</v>
      </c>
      <c r="N607" t="s">
        <v>49</v>
      </c>
      <c r="O607" t="s">
        <v>8164</v>
      </c>
      <c r="P607" t="s">
        <v>8165</v>
      </c>
      <c r="Q607" t="s">
        <v>52</v>
      </c>
      <c r="R607" t="s">
        <v>52</v>
      </c>
      <c r="S607" t="s">
        <v>52</v>
      </c>
      <c r="T607" t="s">
        <v>165</v>
      </c>
      <c r="V607" t="s">
        <v>8166</v>
      </c>
      <c r="X607" t="s">
        <v>6704</v>
      </c>
      <c r="Y607" t="s">
        <v>663</v>
      </c>
      <c r="Z607" t="s">
        <v>8167</v>
      </c>
      <c r="AA607" t="s">
        <v>8168</v>
      </c>
      <c r="AC607" t="s">
        <v>8169</v>
      </c>
      <c r="AD607" t="s">
        <v>8170</v>
      </c>
      <c r="AE607" t="s">
        <v>8171</v>
      </c>
      <c r="AG607" t="s">
        <v>8169</v>
      </c>
      <c r="AH607" t="s">
        <v>8170</v>
      </c>
      <c r="AI607" t="s">
        <v>819</v>
      </c>
      <c r="AM607" t="s">
        <v>8172</v>
      </c>
    </row>
    <row r="608" spans="1:39">
      <c r="A608" t="s">
        <v>7873</v>
      </c>
      <c r="B608" t="s">
        <v>8173</v>
      </c>
      <c r="C608" t="s">
        <v>1069</v>
      </c>
      <c r="E608" t="s">
        <v>42</v>
      </c>
      <c r="F608" t="s">
        <v>576</v>
      </c>
      <c r="G608" t="s">
        <v>8174</v>
      </c>
      <c r="H608" t="s">
        <v>8175</v>
      </c>
      <c r="K608" t="s">
        <v>3335</v>
      </c>
      <c r="L608" t="s">
        <v>49</v>
      </c>
      <c r="M608" t="s">
        <v>2432</v>
      </c>
      <c r="N608" t="s">
        <v>49</v>
      </c>
      <c r="O608" t="s">
        <v>8176</v>
      </c>
      <c r="P608" t="s">
        <v>7878</v>
      </c>
      <c r="Q608" t="s">
        <v>52</v>
      </c>
      <c r="R608" t="s">
        <v>52</v>
      </c>
      <c r="S608" t="s">
        <v>52</v>
      </c>
      <c r="T608" t="s">
        <v>165</v>
      </c>
      <c r="V608" t="s">
        <v>7879</v>
      </c>
      <c r="X608" t="s">
        <v>1198</v>
      </c>
      <c r="Y608" t="s">
        <v>56</v>
      </c>
      <c r="Z608" t="s">
        <v>1079</v>
      </c>
      <c r="AA608" t="s">
        <v>7880</v>
      </c>
      <c r="AC608" t="s">
        <v>7881</v>
      </c>
      <c r="AD608" t="s">
        <v>7882</v>
      </c>
      <c r="AE608" t="s">
        <v>7880</v>
      </c>
      <c r="AG608" t="s">
        <v>7881</v>
      </c>
      <c r="AH608" t="s">
        <v>7882</v>
      </c>
      <c r="AI608" t="s">
        <v>819</v>
      </c>
      <c r="AM608" t="s">
        <v>8177</v>
      </c>
    </row>
    <row r="609" spans="1:39">
      <c r="A609" t="s">
        <v>8178</v>
      </c>
      <c r="B609" t="s">
        <v>8179</v>
      </c>
      <c r="C609" t="s">
        <v>1069</v>
      </c>
      <c r="E609" t="s">
        <v>42</v>
      </c>
      <c r="F609" t="s">
        <v>576</v>
      </c>
      <c r="G609" t="s">
        <v>8180</v>
      </c>
      <c r="H609" t="s">
        <v>8181</v>
      </c>
      <c r="K609" t="s">
        <v>3335</v>
      </c>
      <c r="L609" t="s">
        <v>49</v>
      </c>
      <c r="M609" t="s">
        <v>2432</v>
      </c>
      <c r="N609" t="s">
        <v>49</v>
      </c>
      <c r="O609" t="s">
        <v>8182</v>
      </c>
      <c r="P609" t="s">
        <v>8183</v>
      </c>
      <c r="Q609" t="s">
        <v>52</v>
      </c>
      <c r="R609" t="s">
        <v>52</v>
      </c>
      <c r="S609" t="s">
        <v>52</v>
      </c>
      <c r="T609" t="s">
        <v>165</v>
      </c>
      <c r="V609" t="s">
        <v>8184</v>
      </c>
      <c r="X609" t="s">
        <v>8185</v>
      </c>
      <c r="Y609" t="s">
        <v>122</v>
      </c>
      <c r="Z609" t="s">
        <v>8186</v>
      </c>
      <c r="AA609" t="s">
        <v>8187</v>
      </c>
      <c r="AC609" t="s">
        <v>8188</v>
      </c>
      <c r="AD609" t="s">
        <v>8189</v>
      </c>
      <c r="AE609" t="s">
        <v>8190</v>
      </c>
      <c r="AG609" t="s">
        <v>8191</v>
      </c>
      <c r="AH609" t="s">
        <v>8189</v>
      </c>
      <c r="AI609" t="s">
        <v>819</v>
      </c>
      <c r="AM609" t="s">
        <v>8192</v>
      </c>
    </row>
    <row r="610" spans="1:39">
      <c r="A610" t="s">
        <v>8193</v>
      </c>
      <c r="B610" t="s">
        <v>2568</v>
      </c>
      <c r="C610" t="s">
        <v>1069</v>
      </c>
      <c r="E610" t="s">
        <v>42</v>
      </c>
      <c r="F610" t="s">
        <v>576</v>
      </c>
      <c r="G610" t="s">
        <v>8194</v>
      </c>
      <c r="H610" t="s">
        <v>8195</v>
      </c>
      <c r="K610" t="s">
        <v>8196</v>
      </c>
      <c r="L610" t="s">
        <v>49</v>
      </c>
      <c r="M610" t="s">
        <v>2432</v>
      </c>
      <c r="N610" t="s">
        <v>49</v>
      </c>
      <c r="O610" t="s">
        <v>8197</v>
      </c>
      <c r="P610" t="s">
        <v>8198</v>
      </c>
      <c r="Q610" t="s">
        <v>52</v>
      </c>
      <c r="R610" t="s">
        <v>52</v>
      </c>
      <c r="S610" t="s">
        <v>52</v>
      </c>
      <c r="T610" t="s">
        <v>165</v>
      </c>
      <c r="V610" t="s">
        <v>8199</v>
      </c>
      <c r="X610" t="s">
        <v>8200</v>
      </c>
      <c r="Y610" t="s">
        <v>89</v>
      </c>
      <c r="Z610" t="s">
        <v>8201</v>
      </c>
      <c r="AA610" t="s">
        <v>8202</v>
      </c>
      <c r="AC610" t="s">
        <v>8203</v>
      </c>
      <c r="AD610" t="s">
        <v>8204</v>
      </c>
      <c r="AE610" t="s">
        <v>8205</v>
      </c>
      <c r="AG610" t="s">
        <v>8203</v>
      </c>
      <c r="AH610" t="s">
        <v>8204</v>
      </c>
      <c r="AI610" t="s">
        <v>819</v>
      </c>
      <c r="AM610" t="s">
        <v>8206</v>
      </c>
    </row>
    <row r="611" spans="1:39">
      <c r="A611" t="s">
        <v>5568</v>
      </c>
      <c r="B611" t="s">
        <v>8207</v>
      </c>
      <c r="C611" t="s">
        <v>1069</v>
      </c>
      <c r="E611" t="s">
        <v>42</v>
      </c>
      <c r="F611" t="s">
        <v>576</v>
      </c>
      <c r="G611" t="s">
        <v>8208</v>
      </c>
      <c r="H611" t="s">
        <v>8209</v>
      </c>
      <c r="K611" t="s">
        <v>3335</v>
      </c>
      <c r="L611" t="s">
        <v>49</v>
      </c>
      <c r="M611" t="s">
        <v>2432</v>
      </c>
      <c r="N611" t="s">
        <v>49</v>
      </c>
      <c r="O611" t="s">
        <v>8210</v>
      </c>
      <c r="P611" t="s">
        <v>5573</v>
      </c>
      <c r="Q611" t="s">
        <v>52</v>
      </c>
      <c r="R611" t="s">
        <v>52</v>
      </c>
      <c r="S611" t="s">
        <v>70</v>
      </c>
      <c r="T611" t="s">
        <v>165</v>
      </c>
      <c r="V611" t="s">
        <v>5574</v>
      </c>
      <c r="X611" t="s">
        <v>5575</v>
      </c>
      <c r="Y611" t="s">
        <v>105</v>
      </c>
      <c r="Z611" t="s">
        <v>5576</v>
      </c>
      <c r="AA611" t="s">
        <v>5577</v>
      </c>
      <c r="AC611" t="s">
        <v>5578</v>
      </c>
      <c r="AD611" t="s">
        <v>5579</v>
      </c>
      <c r="AE611" t="s">
        <v>5580</v>
      </c>
      <c r="AG611" t="s">
        <v>5581</v>
      </c>
      <c r="AH611" t="s">
        <v>5582</v>
      </c>
      <c r="AI611" t="s">
        <v>819</v>
      </c>
      <c r="AM611" t="s">
        <v>8211</v>
      </c>
    </row>
    <row r="612" spans="1:39">
      <c r="A612" t="s">
        <v>5568</v>
      </c>
      <c r="B612" t="s">
        <v>8212</v>
      </c>
      <c r="C612" t="s">
        <v>1069</v>
      </c>
      <c r="E612" t="s">
        <v>42</v>
      </c>
      <c r="F612" t="s">
        <v>576</v>
      </c>
      <c r="G612" t="s">
        <v>8213</v>
      </c>
      <c r="H612" t="s">
        <v>8214</v>
      </c>
      <c r="K612" t="s">
        <v>3335</v>
      </c>
      <c r="L612" t="s">
        <v>49</v>
      </c>
      <c r="M612" t="s">
        <v>2432</v>
      </c>
      <c r="N612" t="s">
        <v>49</v>
      </c>
      <c r="O612" t="s">
        <v>8215</v>
      </c>
      <c r="P612" t="s">
        <v>5573</v>
      </c>
      <c r="Q612" t="s">
        <v>52</v>
      </c>
      <c r="R612" t="s">
        <v>52</v>
      </c>
      <c r="S612" t="s">
        <v>70</v>
      </c>
      <c r="T612" t="s">
        <v>165</v>
      </c>
      <c r="V612" t="s">
        <v>5574</v>
      </c>
      <c r="X612" t="s">
        <v>5575</v>
      </c>
      <c r="Y612" t="s">
        <v>105</v>
      </c>
      <c r="Z612" t="s">
        <v>5576</v>
      </c>
      <c r="AA612" t="s">
        <v>5577</v>
      </c>
      <c r="AC612" t="s">
        <v>5578</v>
      </c>
      <c r="AD612" t="s">
        <v>5579</v>
      </c>
      <c r="AE612" t="s">
        <v>8216</v>
      </c>
      <c r="AG612" t="s">
        <v>5726</v>
      </c>
      <c r="AH612" t="s">
        <v>8217</v>
      </c>
      <c r="AI612" t="s">
        <v>819</v>
      </c>
      <c r="AM612" t="s">
        <v>8218</v>
      </c>
    </row>
    <row r="613" spans="1:39">
      <c r="A613" t="s">
        <v>8219</v>
      </c>
      <c r="B613" t="s">
        <v>8220</v>
      </c>
      <c r="C613" t="s">
        <v>1069</v>
      </c>
      <c r="E613" t="s">
        <v>42</v>
      </c>
      <c r="F613" t="s">
        <v>576</v>
      </c>
      <c r="G613" t="s">
        <v>8221</v>
      </c>
      <c r="H613" t="s">
        <v>8222</v>
      </c>
      <c r="K613" t="s">
        <v>3335</v>
      </c>
      <c r="L613" t="s">
        <v>49</v>
      </c>
      <c r="M613" t="s">
        <v>2432</v>
      </c>
      <c r="N613" t="s">
        <v>49</v>
      </c>
      <c r="O613" t="s">
        <v>8223</v>
      </c>
      <c r="P613" t="s">
        <v>8224</v>
      </c>
      <c r="Q613" t="s">
        <v>52</v>
      </c>
      <c r="R613" t="s">
        <v>52</v>
      </c>
      <c r="S613" t="s">
        <v>52</v>
      </c>
      <c r="T613" t="s">
        <v>165</v>
      </c>
      <c r="V613" t="s">
        <v>8225</v>
      </c>
      <c r="X613" t="s">
        <v>7677</v>
      </c>
      <c r="Y613" t="s">
        <v>89</v>
      </c>
      <c r="Z613" t="s">
        <v>8226</v>
      </c>
      <c r="AA613" t="s">
        <v>8227</v>
      </c>
      <c r="AC613" t="s">
        <v>8228</v>
      </c>
      <c r="AD613" t="s">
        <v>8229</v>
      </c>
      <c r="AE613" t="s">
        <v>8230</v>
      </c>
      <c r="AG613" t="s">
        <v>8228</v>
      </c>
      <c r="AH613" t="s">
        <v>8231</v>
      </c>
      <c r="AI613" t="s">
        <v>819</v>
      </c>
      <c r="AM613" t="s">
        <v>8232</v>
      </c>
    </row>
    <row r="614" spans="1:39">
      <c r="A614" t="s">
        <v>8233</v>
      </c>
      <c r="B614" t="s">
        <v>8234</v>
      </c>
      <c r="C614" t="s">
        <v>1069</v>
      </c>
      <c r="E614" t="s">
        <v>42</v>
      </c>
      <c r="F614" t="s">
        <v>576</v>
      </c>
      <c r="G614" t="s">
        <v>8235</v>
      </c>
      <c r="H614" t="s">
        <v>8236</v>
      </c>
      <c r="K614" t="s">
        <v>3335</v>
      </c>
      <c r="L614" t="s">
        <v>49</v>
      </c>
      <c r="M614" t="s">
        <v>2432</v>
      </c>
      <c r="N614" t="s">
        <v>49</v>
      </c>
      <c r="O614" t="s">
        <v>8237</v>
      </c>
      <c r="P614" t="s">
        <v>8238</v>
      </c>
      <c r="Q614" t="s">
        <v>52</v>
      </c>
      <c r="R614" t="s">
        <v>52</v>
      </c>
      <c r="S614" t="s">
        <v>52</v>
      </c>
      <c r="T614" t="s">
        <v>165</v>
      </c>
      <c r="V614" t="s">
        <v>8239</v>
      </c>
      <c r="X614" t="s">
        <v>7677</v>
      </c>
      <c r="Y614" t="s">
        <v>89</v>
      </c>
      <c r="Z614" t="s">
        <v>8240</v>
      </c>
      <c r="AA614" t="s">
        <v>8241</v>
      </c>
      <c r="AC614" t="s">
        <v>8242</v>
      </c>
      <c r="AD614" t="s">
        <v>8243</v>
      </c>
      <c r="AE614" t="s">
        <v>8244</v>
      </c>
      <c r="AG614" t="s">
        <v>8242</v>
      </c>
      <c r="AH614" t="s">
        <v>8243</v>
      </c>
      <c r="AI614" t="s">
        <v>819</v>
      </c>
      <c r="AM614" t="s">
        <v>8245</v>
      </c>
    </row>
    <row r="615" spans="1:39">
      <c r="A615" t="s">
        <v>8246</v>
      </c>
      <c r="B615" t="s">
        <v>8247</v>
      </c>
      <c r="C615" t="s">
        <v>1069</v>
      </c>
      <c r="E615" t="s">
        <v>42</v>
      </c>
      <c r="F615" t="s">
        <v>576</v>
      </c>
      <c r="G615" t="s">
        <v>8248</v>
      </c>
      <c r="H615" t="s">
        <v>8249</v>
      </c>
      <c r="K615" t="s">
        <v>3335</v>
      </c>
      <c r="L615" t="s">
        <v>49</v>
      </c>
      <c r="M615" t="s">
        <v>2432</v>
      </c>
      <c r="N615" t="s">
        <v>49</v>
      </c>
      <c r="O615" t="s">
        <v>8250</v>
      </c>
      <c r="P615" t="s">
        <v>8251</v>
      </c>
      <c r="Q615" t="s">
        <v>52</v>
      </c>
      <c r="R615" t="s">
        <v>52</v>
      </c>
      <c r="S615" t="s">
        <v>52</v>
      </c>
      <c r="T615" t="s">
        <v>165</v>
      </c>
      <c r="V615" t="s">
        <v>8252</v>
      </c>
      <c r="X615" t="s">
        <v>8253</v>
      </c>
      <c r="Y615" t="s">
        <v>195</v>
      </c>
      <c r="Z615" t="s">
        <v>8254</v>
      </c>
      <c r="AA615" t="s">
        <v>8255</v>
      </c>
      <c r="AC615" t="s">
        <v>8256</v>
      </c>
      <c r="AD615" t="s">
        <v>8257</v>
      </c>
      <c r="AE615" t="s">
        <v>8255</v>
      </c>
      <c r="AG615" t="s">
        <v>8258</v>
      </c>
      <c r="AH615" t="s">
        <v>8257</v>
      </c>
      <c r="AI615" t="s">
        <v>819</v>
      </c>
      <c r="AM615" t="s">
        <v>8259</v>
      </c>
    </row>
    <row r="616" spans="1:39">
      <c r="B616" t="s">
        <v>8260</v>
      </c>
      <c r="C616" t="s">
        <v>1069</v>
      </c>
      <c r="E616" t="s">
        <v>42</v>
      </c>
      <c r="F616" t="s">
        <v>576</v>
      </c>
      <c r="G616" t="s">
        <v>8261</v>
      </c>
      <c r="H616" t="s">
        <v>8262</v>
      </c>
      <c r="N616" t="s">
        <v>49</v>
      </c>
      <c r="O616" t="s">
        <v>8263</v>
      </c>
      <c r="P616" t="s">
        <v>2321</v>
      </c>
      <c r="Q616" t="s">
        <v>52</v>
      </c>
      <c r="R616" t="s">
        <v>52</v>
      </c>
      <c r="S616" t="s">
        <v>52</v>
      </c>
      <c r="V616" t="s">
        <v>2322</v>
      </c>
      <c r="X616" t="s">
        <v>2014</v>
      </c>
      <c r="Y616" t="s">
        <v>372</v>
      </c>
      <c r="Z616" t="s">
        <v>2323</v>
      </c>
    </row>
    <row r="617" spans="1:39">
      <c r="A617" t="s">
        <v>8264</v>
      </c>
      <c r="B617" t="s">
        <v>8265</v>
      </c>
      <c r="C617" t="s">
        <v>1069</v>
      </c>
      <c r="E617" t="s">
        <v>42</v>
      </c>
      <c r="F617" t="s">
        <v>576</v>
      </c>
      <c r="G617" t="s">
        <v>8266</v>
      </c>
      <c r="H617" t="s">
        <v>8267</v>
      </c>
      <c r="K617" t="s">
        <v>3335</v>
      </c>
      <c r="L617" t="s">
        <v>49</v>
      </c>
      <c r="M617" t="s">
        <v>2432</v>
      </c>
      <c r="N617" t="s">
        <v>49</v>
      </c>
      <c r="O617" t="s">
        <v>8268</v>
      </c>
      <c r="P617" t="s">
        <v>8269</v>
      </c>
      <c r="Q617" t="s">
        <v>52</v>
      </c>
      <c r="R617" t="s">
        <v>52</v>
      </c>
      <c r="S617" t="s">
        <v>52</v>
      </c>
      <c r="T617" t="s">
        <v>165</v>
      </c>
      <c r="V617" t="s">
        <v>8270</v>
      </c>
      <c r="X617" t="s">
        <v>1350</v>
      </c>
      <c r="Y617" t="s">
        <v>1351</v>
      </c>
      <c r="Z617" t="s">
        <v>8271</v>
      </c>
      <c r="AA617" t="s">
        <v>8272</v>
      </c>
      <c r="AC617" t="s">
        <v>8273</v>
      </c>
      <c r="AD617" t="s">
        <v>8274</v>
      </c>
      <c r="AE617" t="s">
        <v>8275</v>
      </c>
      <c r="AG617" t="s">
        <v>8273</v>
      </c>
      <c r="AH617" t="s">
        <v>8276</v>
      </c>
      <c r="AI617" t="s">
        <v>819</v>
      </c>
      <c r="AM617" t="s">
        <v>8277</v>
      </c>
    </row>
    <row r="618" spans="1:39">
      <c r="A618" t="s">
        <v>8278</v>
      </c>
      <c r="B618" t="s">
        <v>8279</v>
      </c>
      <c r="C618" t="s">
        <v>1069</v>
      </c>
      <c r="E618" t="s">
        <v>42</v>
      </c>
      <c r="F618" t="s">
        <v>576</v>
      </c>
      <c r="G618" t="s">
        <v>8280</v>
      </c>
      <c r="H618" t="s">
        <v>8281</v>
      </c>
      <c r="K618" t="s">
        <v>3335</v>
      </c>
      <c r="L618" t="s">
        <v>49</v>
      </c>
      <c r="M618" t="s">
        <v>2432</v>
      </c>
      <c r="N618" t="s">
        <v>49</v>
      </c>
      <c r="O618" t="s">
        <v>8282</v>
      </c>
      <c r="P618" t="s">
        <v>8283</v>
      </c>
      <c r="Q618" t="s">
        <v>52</v>
      </c>
      <c r="R618" t="s">
        <v>52</v>
      </c>
      <c r="S618" t="s">
        <v>52</v>
      </c>
      <c r="T618" t="s">
        <v>165</v>
      </c>
      <c r="V618" t="s">
        <v>8284</v>
      </c>
      <c r="X618" t="s">
        <v>8285</v>
      </c>
      <c r="Y618" t="s">
        <v>195</v>
      </c>
      <c r="Z618" t="s">
        <v>8286</v>
      </c>
      <c r="AA618" t="s">
        <v>8287</v>
      </c>
      <c r="AC618" t="s">
        <v>8288</v>
      </c>
      <c r="AD618" t="s">
        <v>8289</v>
      </c>
      <c r="AE618" t="s">
        <v>8290</v>
      </c>
      <c r="AG618" t="s">
        <v>8291</v>
      </c>
      <c r="AH618" t="s">
        <v>8292</v>
      </c>
      <c r="AI618" t="s">
        <v>819</v>
      </c>
      <c r="AM618" t="s">
        <v>8293</v>
      </c>
    </row>
    <row r="619" spans="1:39">
      <c r="A619" t="s">
        <v>8294</v>
      </c>
      <c r="B619" t="s">
        <v>8295</v>
      </c>
      <c r="C619" t="s">
        <v>1069</v>
      </c>
      <c r="E619" t="s">
        <v>42</v>
      </c>
      <c r="F619" t="s">
        <v>576</v>
      </c>
      <c r="G619" t="s">
        <v>8296</v>
      </c>
      <c r="H619" t="s">
        <v>8297</v>
      </c>
      <c r="K619" t="s">
        <v>3335</v>
      </c>
      <c r="L619" t="s">
        <v>49</v>
      </c>
      <c r="M619" t="s">
        <v>2432</v>
      </c>
      <c r="N619" t="s">
        <v>49</v>
      </c>
      <c r="O619" t="s">
        <v>8298</v>
      </c>
      <c r="P619" t="s">
        <v>8299</v>
      </c>
      <c r="Q619" t="s">
        <v>52</v>
      </c>
      <c r="R619" t="s">
        <v>52</v>
      </c>
      <c r="S619" t="s">
        <v>52</v>
      </c>
      <c r="T619" t="s">
        <v>165</v>
      </c>
      <c r="V619" t="s">
        <v>8300</v>
      </c>
      <c r="X619" t="s">
        <v>8301</v>
      </c>
      <c r="Y619" t="s">
        <v>387</v>
      </c>
      <c r="Z619" t="s">
        <v>8302</v>
      </c>
      <c r="AA619" t="s">
        <v>8303</v>
      </c>
      <c r="AC619" t="s">
        <v>8304</v>
      </c>
      <c r="AD619" t="s">
        <v>8305</v>
      </c>
      <c r="AE619" t="s">
        <v>8306</v>
      </c>
      <c r="AG619" t="s">
        <v>8307</v>
      </c>
      <c r="AH619" t="s">
        <v>8308</v>
      </c>
      <c r="AI619" t="s">
        <v>819</v>
      </c>
      <c r="AM619" t="s">
        <v>8309</v>
      </c>
    </row>
    <row r="620" spans="1:39">
      <c r="A620" t="s">
        <v>8264</v>
      </c>
      <c r="B620" t="s">
        <v>8310</v>
      </c>
      <c r="C620" t="s">
        <v>1069</v>
      </c>
      <c r="E620" t="s">
        <v>42</v>
      </c>
      <c r="F620" t="s">
        <v>576</v>
      </c>
      <c r="G620" t="s">
        <v>8311</v>
      </c>
      <c r="H620" t="s">
        <v>8312</v>
      </c>
      <c r="K620" t="s">
        <v>3335</v>
      </c>
      <c r="L620" t="s">
        <v>49</v>
      </c>
      <c r="M620" t="s">
        <v>2432</v>
      </c>
      <c r="N620" t="s">
        <v>49</v>
      </c>
      <c r="O620" t="s">
        <v>8313</v>
      </c>
      <c r="P620" t="s">
        <v>8269</v>
      </c>
      <c r="Q620" t="s">
        <v>52</v>
      </c>
      <c r="R620" t="s">
        <v>52</v>
      </c>
      <c r="S620" t="s">
        <v>52</v>
      </c>
      <c r="T620" t="s">
        <v>165</v>
      </c>
      <c r="V620" t="s">
        <v>8270</v>
      </c>
      <c r="X620" t="s">
        <v>1350</v>
      </c>
      <c r="Y620" t="s">
        <v>1351</v>
      </c>
      <c r="Z620" t="s">
        <v>8271</v>
      </c>
      <c r="AA620" t="s">
        <v>8272</v>
      </c>
      <c r="AC620" t="s">
        <v>8273</v>
      </c>
      <c r="AD620" t="s">
        <v>8274</v>
      </c>
      <c r="AE620" t="s">
        <v>8314</v>
      </c>
      <c r="AG620" t="s">
        <v>8273</v>
      </c>
      <c r="AH620" t="s">
        <v>8315</v>
      </c>
      <c r="AI620" t="s">
        <v>819</v>
      </c>
      <c r="AM620" t="s">
        <v>8316</v>
      </c>
    </row>
    <row r="621" spans="1:39">
      <c r="A621" t="s">
        <v>8317</v>
      </c>
      <c r="B621" t="s">
        <v>8318</v>
      </c>
      <c r="C621" t="s">
        <v>1069</v>
      </c>
      <c r="E621" t="s">
        <v>42</v>
      </c>
      <c r="F621" t="s">
        <v>576</v>
      </c>
      <c r="G621" t="s">
        <v>8319</v>
      </c>
      <c r="H621" t="s">
        <v>8320</v>
      </c>
      <c r="K621" t="s">
        <v>3335</v>
      </c>
      <c r="L621" t="s">
        <v>49</v>
      </c>
      <c r="M621" t="s">
        <v>2432</v>
      </c>
      <c r="N621" t="s">
        <v>49</v>
      </c>
      <c r="O621" t="s">
        <v>8321</v>
      </c>
      <c r="P621" t="s">
        <v>8322</v>
      </c>
      <c r="Q621" t="s">
        <v>52</v>
      </c>
      <c r="R621" t="s">
        <v>52</v>
      </c>
      <c r="S621" t="s">
        <v>52</v>
      </c>
      <c r="T621" t="s">
        <v>165</v>
      </c>
      <c r="V621" t="s">
        <v>8323</v>
      </c>
      <c r="X621" t="s">
        <v>8324</v>
      </c>
      <c r="Y621" t="s">
        <v>152</v>
      </c>
      <c r="Z621" t="s">
        <v>8325</v>
      </c>
      <c r="AA621" t="s">
        <v>8326</v>
      </c>
      <c r="AC621" t="s">
        <v>8327</v>
      </c>
      <c r="AD621" t="s">
        <v>8328</v>
      </c>
      <c r="AE621" t="s">
        <v>8326</v>
      </c>
      <c r="AG621" t="s">
        <v>8329</v>
      </c>
      <c r="AH621" t="s">
        <v>8328</v>
      </c>
      <c r="AI621" t="s">
        <v>819</v>
      </c>
      <c r="AM621" t="s">
        <v>8330</v>
      </c>
    </row>
    <row r="622" spans="1:39">
      <c r="A622" t="s">
        <v>8331</v>
      </c>
      <c r="B622" t="s">
        <v>8332</v>
      </c>
      <c r="C622" t="s">
        <v>1069</v>
      </c>
      <c r="E622" t="s">
        <v>42</v>
      </c>
      <c r="F622" t="s">
        <v>576</v>
      </c>
      <c r="G622" t="s">
        <v>8333</v>
      </c>
      <c r="H622" t="s">
        <v>8334</v>
      </c>
      <c r="K622" t="s">
        <v>3335</v>
      </c>
      <c r="L622" t="s">
        <v>49</v>
      </c>
      <c r="M622" t="s">
        <v>2432</v>
      </c>
      <c r="N622" t="s">
        <v>49</v>
      </c>
      <c r="O622" t="s">
        <v>8335</v>
      </c>
      <c r="P622" t="s">
        <v>8336</v>
      </c>
      <c r="Q622" t="s">
        <v>52</v>
      </c>
      <c r="R622" t="s">
        <v>52</v>
      </c>
      <c r="S622" t="s">
        <v>52</v>
      </c>
      <c r="T622" t="s">
        <v>165</v>
      </c>
      <c r="V622" t="s">
        <v>8337</v>
      </c>
      <c r="X622" t="s">
        <v>1636</v>
      </c>
      <c r="Y622" t="s">
        <v>105</v>
      </c>
      <c r="Z622" t="s">
        <v>1079</v>
      </c>
      <c r="AA622" t="s">
        <v>8338</v>
      </c>
      <c r="AC622" t="s">
        <v>8339</v>
      </c>
      <c r="AD622" t="s">
        <v>8340</v>
      </c>
      <c r="AE622" t="s">
        <v>8341</v>
      </c>
      <c r="AG622" t="s">
        <v>8339</v>
      </c>
      <c r="AH622" t="s">
        <v>8342</v>
      </c>
      <c r="AI622" t="s">
        <v>819</v>
      </c>
      <c r="AM622" t="s">
        <v>8343</v>
      </c>
    </row>
    <row r="623" spans="1:39">
      <c r="A623" t="s">
        <v>2486</v>
      </c>
      <c r="B623" t="s">
        <v>2199</v>
      </c>
      <c r="C623" t="s">
        <v>1069</v>
      </c>
      <c r="E623" t="s">
        <v>42</v>
      </c>
      <c r="F623" t="s">
        <v>576</v>
      </c>
      <c r="G623" t="s">
        <v>8344</v>
      </c>
      <c r="H623" t="s">
        <v>8345</v>
      </c>
      <c r="K623" t="s">
        <v>3335</v>
      </c>
      <c r="L623" t="s">
        <v>49</v>
      </c>
      <c r="M623" t="s">
        <v>2432</v>
      </c>
      <c r="N623" t="s">
        <v>49</v>
      </c>
      <c r="O623" t="s">
        <v>8346</v>
      </c>
      <c r="P623" t="s">
        <v>2491</v>
      </c>
      <c r="Q623" t="s">
        <v>52</v>
      </c>
      <c r="R623" t="s">
        <v>52</v>
      </c>
      <c r="S623" t="s">
        <v>70</v>
      </c>
      <c r="T623" t="s">
        <v>165</v>
      </c>
      <c r="V623" t="s">
        <v>2492</v>
      </c>
      <c r="X623" t="s">
        <v>2493</v>
      </c>
      <c r="Y623" t="s">
        <v>1048</v>
      </c>
      <c r="Z623" t="s">
        <v>2494</v>
      </c>
      <c r="AA623" t="s">
        <v>2495</v>
      </c>
      <c r="AC623" t="s">
        <v>2496</v>
      </c>
      <c r="AD623" t="s">
        <v>2497</v>
      </c>
      <c r="AE623" t="s">
        <v>2498</v>
      </c>
      <c r="AG623" t="s">
        <v>2499</v>
      </c>
      <c r="AH623" t="s">
        <v>2500</v>
      </c>
      <c r="AI623" t="s">
        <v>819</v>
      </c>
      <c r="AM623" t="s">
        <v>8347</v>
      </c>
    </row>
    <row r="624" spans="1:39">
      <c r="A624" t="s">
        <v>8348</v>
      </c>
      <c r="B624" t="s">
        <v>8349</v>
      </c>
      <c r="C624" t="s">
        <v>1069</v>
      </c>
      <c r="E624" t="s">
        <v>42</v>
      </c>
      <c r="F624" t="s">
        <v>576</v>
      </c>
      <c r="G624" t="s">
        <v>8350</v>
      </c>
      <c r="H624" t="s">
        <v>8351</v>
      </c>
      <c r="K624" t="s">
        <v>3335</v>
      </c>
      <c r="L624" t="s">
        <v>49</v>
      </c>
      <c r="M624" t="s">
        <v>2432</v>
      </c>
      <c r="N624" t="s">
        <v>49</v>
      </c>
      <c r="O624" t="s">
        <v>8352</v>
      </c>
      <c r="P624" t="s">
        <v>8353</v>
      </c>
      <c r="Q624" t="s">
        <v>52</v>
      </c>
      <c r="R624" t="s">
        <v>52</v>
      </c>
      <c r="S624" t="s">
        <v>52</v>
      </c>
      <c r="T624" t="s">
        <v>165</v>
      </c>
      <c r="V624" t="s">
        <v>8354</v>
      </c>
      <c r="W624" t="s">
        <v>8355</v>
      </c>
      <c r="X624" t="s">
        <v>8356</v>
      </c>
      <c r="Y624" t="s">
        <v>239</v>
      </c>
      <c r="Z624" t="s">
        <v>8357</v>
      </c>
      <c r="AA624" t="s">
        <v>8358</v>
      </c>
      <c r="AC624" t="s">
        <v>63</v>
      </c>
      <c r="AD624" t="s">
        <v>8359</v>
      </c>
      <c r="AE624" t="s">
        <v>8360</v>
      </c>
      <c r="AG624" t="s">
        <v>63</v>
      </c>
      <c r="AH624" t="s">
        <v>8361</v>
      </c>
      <c r="AI624" t="s">
        <v>819</v>
      </c>
      <c r="AM624" t="s">
        <v>8362</v>
      </c>
    </row>
    <row r="625" spans="1:39">
      <c r="A625" t="s">
        <v>8363</v>
      </c>
      <c r="B625" t="s">
        <v>8364</v>
      </c>
      <c r="C625" t="s">
        <v>1069</v>
      </c>
      <c r="E625" t="s">
        <v>42</v>
      </c>
      <c r="F625" t="s">
        <v>576</v>
      </c>
      <c r="G625" t="s">
        <v>8365</v>
      </c>
      <c r="H625" t="s">
        <v>8366</v>
      </c>
      <c r="K625" t="s">
        <v>3335</v>
      </c>
      <c r="L625" t="s">
        <v>49</v>
      </c>
      <c r="M625" t="s">
        <v>2432</v>
      </c>
      <c r="N625" t="s">
        <v>49</v>
      </c>
      <c r="O625" t="s">
        <v>8367</v>
      </c>
      <c r="P625" t="s">
        <v>8368</v>
      </c>
      <c r="Q625" t="s">
        <v>52</v>
      </c>
      <c r="R625" t="s">
        <v>52</v>
      </c>
      <c r="S625" t="s">
        <v>52</v>
      </c>
      <c r="T625" t="s">
        <v>165</v>
      </c>
      <c r="V625" t="s">
        <v>8369</v>
      </c>
      <c r="X625" t="s">
        <v>8370</v>
      </c>
      <c r="Y625" t="s">
        <v>195</v>
      </c>
      <c r="Z625" t="s">
        <v>8371</v>
      </c>
      <c r="AA625" t="s">
        <v>8372</v>
      </c>
      <c r="AC625" t="s">
        <v>8373</v>
      </c>
      <c r="AD625" t="s">
        <v>8374</v>
      </c>
      <c r="AE625" t="s">
        <v>8372</v>
      </c>
      <c r="AG625" t="s">
        <v>8375</v>
      </c>
      <c r="AH625" t="s">
        <v>8374</v>
      </c>
      <c r="AI625" t="s">
        <v>819</v>
      </c>
      <c r="AM625" t="s">
        <v>8376</v>
      </c>
    </row>
    <row r="626" spans="1:39">
      <c r="A626" t="s">
        <v>3457</v>
      </c>
      <c r="B626" t="s">
        <v>8377</v>
      </c>
      <c r="C626" t="s">
        <v>1069</v>
      </c>
      <c r="E626" t="s">
        <v>42</v>
      </c>
      <c r="F626" t="s">
        <v>576</v>
      </c>
      <c r="G626" t="s">
        <v>8378</v>
      </c>
      <c r="H626" t="s">
        <v>8379</v>
      </c>
      <c r="K626" t="s">
        <v>3335</v>
      </c>
      <c r="L626" t="s">
        <v>49</v>
      </c>
      <c r="M626" t="s">
        <v>2432</v>
      </c>
      <c r="N626" t="s">
        <v>49</v>
      </c>
      <c r="O626" t="s">
        <v>8380</v>
      </c>
      <c r="P626" t="s">
        <v>3462</v>
      </c>
      <c r="Q626" t="s">
        <v>52</v>
      </c>
      <c r="R626" t="s">
        <v>52</v>
      </c>
      <c r="S626" t="s">
        <v>52</v>
      </c>
      <c r="T626" t="s">
        <v>165</v>
      </c>
      <c r="V626" t="s">
        <v>3463</v>
      </c>
      <c r="X626" t="s">
        <v>3464</v>
      </c>
      <c r="Y626" t="s">
        <v>89</v>
      </c>
      <c r="Z626" t="s">
        <v>3465</v>
      </c>
      <c r="AA626" t="s">
        <v>3466</v>
      </c>
      <c r="AC626" t="s">
        <v>3467</v>
      </c>
      <c r="AD626" t="s">
        <v>3468</v>
      </c>
      <c r="AE626" t="s">
        <v>3469</v>
      </c>
      <c r="AG626" t="s">
        <v>3470</v>
      </c>
      <c r="AH626" t="s">
        <v>3471</v>
      </c>
      <c r="AI626" t="s">
        <v>819</v>
      </c>
      <c r="AM626" t="s">
        <v>8381</v>
      </c>
    </row>
    <row r="627" spans="1:39">
      <c r="A627" t="s">
        <v>8382</v>
      </c>
      <c r="B627" t="s">
        <v>8383</v>
      </c>
      <c r="C627" t="s">
        <v>1069</v>
      </c>
      <c r="E627" t="s">
        <v>42</v>
      </c>
      <c r="F627" t="s">
        <v>576</v>
      </c>
      <c r="G627" t="s">
        <v>8384</v>
      </c>
      <c r="H627" t="s">
        <v>8385</v>
      </c>
      <c r="K627" t="s">
        <v>3335</v>
      </c>
      <c r="L627" t="s">
        <v>49</v>
      </c>
      <c r="M627" t="s">
        <v>2432</v>
      </c>
      <c r="N627" t="s">
        <v>49</v>
      </c>
      <c r="O627" t="s">
        <v>8386</v>
      </c>
      <c r="P627" t="s">
        <v>8387</v>
      </c>
      <c r="Q627" t="s">
        <v>52</v>
      </c>
      <c r="R627" t="s">
        <v>52</v>
      </c>
      <c r="S627" t="s">
        <v>52</v>
      </c>
      <c r="T627" t="s">
        <v>165</v>
      </c>
      <c r="V627" t="s">
        <v>8388</v>
      </c>
      <c r="X627" t="s">
        <v>6521</v>
      </c>
      <c r="Y627" t="s">
        <v>89</v>
      </c>
      <c r="Z627" t="s">
        <v>8389</v>
      </c>
      <c r="AA627" t="s">
        <v>8390</v>
      </c>
      <c r="AC627" t="s">
        <v>8391</v>
      </c>
      <c r="AD627" t="s">
        <v>8392</v>
      </c>
      <c r="AE627" t="s">
        <v>8393</v>
      </c>
      <c r="AG627" t="s">
        <v>8391</v>
      </c>
      <c r="AH627" t="s">
        <v>8392</v>
      </c>
      <c r="AI627" t="s">
        <v>819</v>
      </c>
      <c r="AM627" t="s">
        <v>8394</v>
      </c>
    </row>
    <row r="628" spans="1:39">
      <c r="A628" t="s">
        <v>5568</v>
      </c>
      <c r="B628" t="s">
        <v>8395</v>
      </c>
      <c r="C628" t="s">
        <v>1069</v>
      </c>
      <c r="E628" t="s">
        <v>42</v>
      </c>
      <c r="F628" t="s">
        <v>576</v>
      </c>
      <c r="G628" t="s">
        <v>8396</v>
      </c>
      <c r="H628" t="s">
        <v>8397</v>
      </c>
      <c r="K628" t="s">
        <v>3335</v>
      </c>
      <c r="L628" t="s">
        <v>49</v>
      </c>
      <c r="M628" t="s">
        <v>2432</v>
      </c>
      <c r="N628" t="s">
        <v>49</v>
      </c>
      <c r="O628" t="s">
        <v>8398</v>
      </c>
      <c r="P628" t="s">
        <v>5573</v>
      </c>
      <c r="Q628" t="s">
        <v>52</v>
      </c>
      <c r="R628" t="s">
        <v>52</v>
      </c>
      <c r="S628" t="s">
        <v>70</v>
      </c>
      <c r="T628" t="s">
        <v>165</v>
      </c>
      <c r="V628" t="s">
        <v>5574</v>
      </c>
      <c r="X628" t="s">
        <v>5575</v>
      </c>
      <c r="Y628" t="s">
        <v>105</v>
      </c>
      <c r="Z628" t="s">
        <v>5576</v>
      </c>
      <c r="AA628" t="s">
        <v>5577</v>
      </c>
      <c r="AC628" t="s">
        <v>5578</v>
      </c>
      <c r="AD628" t="s">
        <v>5579</v>
      </c>
      <c r="AE628" t="s">
        <v>8216</v>
      </c>
      <c r="AG628" t="s">
        <v>5726</v>
      </c>
      <c r="AH628" t="s">
        <v>8217</v>
      </c>
      <c r="AI628" t="s">
        <v>819</v>
      </c>
      <c r="AM628" t="s">
        <v>8399</v>
      </c>
    </row>
    <row r="629" spans="1:39">
      <c r="A629" t="s">
        <v>8400</v>
      </c>
      <c r="B629" t="s">
        <v>1601</v>
      </c>
      <c r="C629" t="s">
        <v>1069</v>
      </c>
      <c r="E629" t="s">
        <v>42</v>
      </c>
      <c r="F629" t="s">
        <v>576</v>
      </c>
      <c r="G629" t="s">
        <v>8401</v>
      </c>
      <c r="H629" t="s">
        <v>8402</v>
      </c>
      <c r="K629" t="s">
        <v>3335</v>
      </c>
      <c r="L629" t="s">
        <v>49</v>
      </c>
      <c r="M629" t="s">
        <v>2432</v>
      </c>
      <c r="N629" t="s">
        <v>49</v>
      </c>
      <c r="O629" t="s">
        <v>846</v>
      </c>
      <c r="P629" t="s">
        <v>8403</v>
      </c>
      <c r="Q629" t="s">
        <v>52</v>
      </c>
      <c r="R629" t="s">
        <v>52</v>
      </c>
      <c r="S629" t="s">
        <v>52</v>
      </c>
      <c r="T629" t="s">
        <v>165</v>
      </c>
      <c r="V629" t="s">
        <v>8404</v>
      </c>
      <c r="X629" t="s">
        <v>4330</v>
      </c>
      <c r="Y629" t="s">
        <v>105</v>
      </c>
      <c r="Z629" t="s">
        <v>8405</v>
      </c>
      <c r="AA629" t="s">
        <v>8406</v>
      </c>
      <c r="AC629" t="s">
        <v>8407</v>
      </c>
      <c r="AD629" t="s">
        <v>8408</v>
      </c>
      <c r="AE629" t="s">
        <v>8409</v>
      </c>
      <c r="AG629" t="s">
        <v>8407</v>
      </c>
      <c r="AH629" t="s">
        <v>8410</v>
      </c>
      <c r="AI629" t="s">
        <v>819</v>
      </c>
      <c r="AM629" t="s">
        <v>8411</v>
      </c>
    </row>
    <row r="630" spans="1:39">
      <c r="A630" t="s">
        <v>8412</v>
      </c>
      <c r="B630" t="s">
        <v>8413</v>
      </c>
      <c r="C630" t="s">
        <v>1069</v>
      </c>
      <c r="E630" t="s">
        <v>42</v>
      </c>
      <c r="F630" t="s">
        <v>576</v>
      </c>
      <c r="G630" t="s">
        <v>8414</v>
      </c>
      <c r="H630" t="s">
        <v>8415</v>
      </c>
      <c r="K630" t="s">
        <v>3335</v>
      </c>
      <c r="L630" t="s">
        <v>49</v>
      </c>
      <c r="M630" t="s">
        <v>2432</v>
      </c>
      <c r="N630" t="s">
        <v>49</v>
      </c>
      <c r="O630" t="s">
        <v>8416</v>
      </c>
      <c r="P630" t="s">
        <v>8417</v>
      </c>
      <c r="Q630" t="s">
        <v>52</v>
      </c>
      <c r="R630" t="s">
        <v>52</v>
      </c>
      <c r="S630" t="s">
        <v>52</v>
      </c>
      <c r="T630" t="s">
        <v>165</v>
      </c>
      <c r="V630" t="s">
        <v>8418</v>
      </c>
      <c r="X630" t="s">
        <v>8419</v>
      </c>
      <c r="Y630" t="s">
        <v>432</v>
      </c>
      <c r="Z630" t="s">
        <v>8420</v>
      </c>
      <c r="AA630" t="s">
        <v>8421</v>
      </c>
      <c r="AC630" t="s">
        <v>8422</v>
      </c>
      <c r="AD630" t="s">
        <v>8423</v>
      </c>
      <c r="AE630" t="s">
        <v>8424</v>
      </c>
      <c r="AG630" t="s">
        <v>8425</v>
      </c>
      <c r="AH630" t="s">
        <v>8426</v>
      </c>
      <c r="AI630" t="s">
        <v>819</v>
      </c>
      <c r="AM630" t="s">
        <v>8427</v>
      </c>
    </row>
    <row r="631" spans="1:39">
      <c r="A631" t="s">
        <v>8428</v>
      </c>
      <c r="B631" t="s">
        <v>8429</v>
      </c>
      <c r="C631" t="s">
        <v>1069</v>
      </c>
      <c r="E631" t="s">
        <v>42</v>
      </c>
      <c r="F631" t="s">
        <v>576</v>
      </c>
      <c r="G631" t="s">
        <v>8430</v>
      </c>
      <c r="H631" t="s">
        <v>8431</v>
      </c>
      <c r="K631" t="s">
        <v>3335</v>
      </c>
      <c r="L631" t="s">
        <v>49</v>
      </c>
      <c r="M631" t="s">
        <v>2432</v>
      </c>
      <c r="N631" t="s">
        <v>49</v>
      </c>
      <c r="O631" t="s">
        <v>5492</v>
      </c>
      <c r="P631" t="s">
        <v>8432</v>
      </c>
      <c r="Q631" t="s">
        <v>52</v>
      </c>
      <c r="R631" t="s">
        <v>52</v>
      </c>
      <c r="S631" t="s">
        <v>52</v>
      </c>
      <c r="T631" t="s">
        <v>165</v>
      </c>
      <c r="V631" t="s">
        <v>8433</v>
      </c>
      <c r="X631" t="s">
        <v>3480</v>
      </c>
      <c r="Y631" t="s">
        <v>195</v>
      </c>
      <c r="Z631" t="s">
        <v>8434</v>
      </c>
      <c r="AA631" t="s">
        <v>8435</v>
      </c>
      <c r="AC631" t="s">
        <v>8436</v>
      </c>
      <c r="AD631" t="s">
        <v>8437</v>
      </c>
      <c r="AE631" t="s">
        <v>8435</v>
      </c>
      <c r="AG631" t="s">
        <v>8436</v>
      </c>
      <c r="AH631" t="s">
        <v>8437</v>
      </c>
      <c r="AI631" t="s">
        <v>819</v>
      </c>
      <c r="AM631" t="s">
        <v>8438</v>
      </c>
    </row>
    <row r="632" spans="1:39">
      <c r="A632" t="s">
        <v>8439</v>
      </c>
      <c r="B632" t="s">
        <v>2151</v>
      </c>
      <c r="C632" t="s">
        <v>1069</v>
      </c>
      <c r="E632" t="s">
        <v>42</v>
      </c>
      <c r="F632" t="s">
        <v>576</v>
      </c>
      <c r="G632" t="s">
        <v>8440</v>
      </c>
      <c r="H632" t="s">
        <v>8441</v>
      </c>
      <c r="K632" t="s">
        <v>3335</v>
      </c>
      <c r="L632" t="s">
        <v>49</v>
      </c>
      <c r="M632" t="s">
        <v>2432</v>
      </c>
      <c r="N632" t="s">
        <v>49</v>
      </c>
      <c r="O632" t="s">
        <v>8442</v>
      </c>
      <c r="P632" t="s">
        <v>8443</v>
      </c>
      <c r="Q632" t="s">
        <v>52</v>
      </c>
      <c r="R632" t="s">
        <v>52</v>
      </c>
      <c r="S632" t="s">
        <v>52</v>
      </c>
      <c r="T632" t="s">
        <v>165</v>
      </c>
      <c r="V632" t="s">
        <v>8444</v>
      </c>
      <c r="X632" t="s">
        <v>2493</v>
      </c>
      <c r="Y632" t="s">
        <v>1048</v>
      </c>
      <c r="Z632" t="s">
        <v>8445</v>
      </c>
      <c r="AA632" t="s">
        <v>8446</v>
      </c>
      <c r="AC632" t="s">
        <v>8447</v>
      </c>
      <c r="AD632" t="s">
        <v>8448</v>
      </c>
      <c r="AE632" t="s">
        <v>8446</v>
      </c>
      <c r="AG632" t="s">
        <v>8447</v>
      </c>
      <c r="AH632" t="s">
        <v>8448</v>
      </c>
      <c r="AI632" t="s">
        <v>819</v>
      </c>
      <c r="AM632" t="s">
        <v>8449</v>
      </c>
    </row>
    <row r="633" spans="1:39">
      <c r="A633" t="s">
        <v>8450</v>
      </c>
      <c r="B633" t="s">
        <v>8451</v>
      </c>
      <c r="C633" t="s">
        <v>1069</v>
      </c>
      <c r="E633" t="s">
        <v>42</v>
      </c>
      <c r="F633" t="s">
        <v>576</v>
      </c>
      <c r="G633" t="s">
        <v>8452</v>
      </c>
      <c r="H633" t="s">
        <v>8453</v>
      </c>
      <c r="K633" t="s">
        <v>3335</v>
      </c>
      <c r="L633" t="s">
        <v>49</v>
      </c>
      <c r="M633" t="s">
        <v>2432</v>
      </c>
      <c r="N633" t="s">
        <v>49</v>
      </c>
      <c r="O633" t="s">
        <v>8454</v>
      </c>
      <c r="P633" t="s">
        <v>8455</v>
      </c>
      <c r="Q633" t="s">
        <v>52</v>
      </c>
      <c r="R633" t="s">
        <v>52</v>
      </c>
      <c r="S633" t="s">
        <v>52</v>
      </c>
      <c r="T633" t="s">
        <v>165</v>
      </c>
      <c r="V633" t="s">
        <v>8456</v>
      </c>
      <c r="X633" t="s">
        <v>8457</v>
      </c>
      <c r="Y633" t="s">
        <v>89</v>
      </c>
      <c r="Z633" t="s">
        <v>8458</v>
      </c>
      <c r="AA633" t="s">
        <v>8459</v>
      </c>
      <c r="AC633" t="s">
        <v>8460</v>
      </c>
      <c r="AD633" t="s">
        <v>8461</v>
      </c>
      <c r="AE633" t="s">
        <v>8459</v>
      </c>
      <c r="AG633" t="s">
        <v>8460</v>
      </c>
      <c r="AH633" t="s">
        <v>8461</v>
      </c>
      <c r="AI633" t="s">
        <v>819</v>
      </c>
      <c r="AM633" t="s">
        <v>8462</v>
      </c>
    </row>
    <row r="634" spans="1:39">
      <c r="A634" t="s">
        <v>8463</v>
      </c>
      <c r="B634" t="s">
        <v>8464</v>
      </c>
      <c r="C634" t="s">
        <v>1069</v>
      </c>
      <c r="E634" t="s">
        <v>42</v>
      </c>
      <c r="F634" t="s">
        <v>576</v>
      </c>
      <c r="G634" t="s">
        <v>8465</v>
      </c>
      <c r="H634" t="s">
        <v>8466</v>
      </c>
      <c r="K634" t="s">
        <v>8467</v>
      </c>
      <c r="L634" t="s">
        <v>49</v>
      </c>
      <c r="M634" t="s">
        <v>2432</v>
      </c>
      <c r="N634" t="s">
        <v>49</v>
      </c>
      <c r="O634" t="s">
        <v>8468</v>
      </c>
      <c r="P634" t="s">
        <v>8469</v>
      </c>
      <c r="Q634" t="s">
        <v>52</v>
      </c>
      <c r="R634" t="s">
        <v>52</v>
      </c>
      <c r="S634" t="s">
        <v>52</v>
      </c>
      <c r="T634" t="s">
        <v>165</v>
      </c>
      <c r="V634" t="s">
        <v>8470</v>
      </c>
      <c r="X634" t="s">
        <v>299</v>
      </c>
      <c r="Y634" t="s">
        <v>89</v>
      </c>
      <c r="Z634" t="s">
        <v>8471</v>
      </c>
      <c r="AA634" t="s">
        <v>8472</v>
      </c>
      <c r="AC634" t="s">
        <v>8473</v>
      </c>
      <c r="AD634" t="s">
        <v>8474</v>
      </c>
      <c r="AE634" t="s">
        <v>8472</v>
      </c>
      <c r="AG634" t="s">
        <v>8475</v>
      </c>
      <c r="AH634" t="s">
        <v>8474</v>
      </c>
      <c r="AI634" t="s">
        <v>819</v>
      </c>
      <c r="AM634" t="s">
        <v>8476</v>
      </c>
    </row>
    <row r="635" spans="1:39">
      <c r="A635" t="s">
        <v>8477</v>
      </c>
      <c r="B635" t="s">
        <v>2504</v>
      </c>
      <c r="C635" t="s">
        <v>1069</v>
      </c>
      <c r="E635" t="s">
        <v>42</v>
      </c>
      <c r="F635" t="s">
        <v>576</v>
      </c>
      <c r="G635" t="s">
        <v>8478</v>
      </c>
      <c r="H635" t="s">
        <v>8479</v>
      </c>
      <c r="K635" t="s">
        <v>3335</v>
      </c>
      <c r="L635" t="s">
        <v>49</v>
      </c>
      <c r="M635" t="s">
        <v>2432</v>
      </c>
      <c r="N635" t="s">
        <v>49</v>
      </c>
      <c r="O635" t="s">
        <v>8480</v>
      </c>
      <c r="P635" t="s">
        <v>8481</v>
      </c>
      <c r="Q635" t="s">
        <v>52</v>
      </c>
      <c r="R635" t="s">
        <v>52</v>
      </c>
      <c r="S635" t="s">
        <v>52</v>
      </c>
      <c r="T635" t="s">
        <v>165</v>
      </c>
      <c r="V635" t="s">
        <v>8482</v>
      </c>
      <c r="X635" t="s">
        <v>8483</v>
      </c>
      <c r="Y635" t="s">
        <v>225</v>
      </c>
      <c r="Z635" t="s">
        <v>8484</v>
      </c>
      <c r="AA635" t="s">
        <v>8485</v>
      </c>
      <c r="AC635" t="s">
        <v>8486</v>
      </c>
      <c r="AD635" t="s">
        <v>8487</v>
      </c>
      <c r="AE635" t="s">
        <v>8488</v>
      </c>
      <c r="AG635" t="s">
        <v>8489</v>
      </c>
      <c r="AH635" t="s">
        <v>8490</v>
      </c>
      <c r="AI635" t="s">
        <v>819</v>
      </c>
      <c r="AM635" t="s">
        <v>8491</v>
      </c>
    </row>
    <row r="636" spans="1:39">
      <c r="A636" t="s">
        <v>1522</v>
      </c>
      <c r="B636" t="s">
        <v>8492</v>
      </c>
      <c r="C636" t="s">
        <v>1069</v>
      </c>
      <c r="E636" t="s">
        <v>42</v>
      </c>
      <c r="F636" t="s">
        <v>576</v>
      </c>
      <c r="G636" t="s">
        <v>8493</v>
      </c>
      <c r="H636" t="s">
        <v>8494</v>
      </c>
      <c r="K636" t="s">
        <v>3335</v>
      </c>
      <c r="L636" t="s">
        <v>49</v>
      </c>
      <c r="M636" t="s">
        <v>2432</v>
      </c>
      <c r="N636" t="s">
        <v>49</v>
      </c>
      <c r="O636" t="s">
        <v>8495</v>
      </c>
      <c r="P636" t="s">
        <v>1528</v>
      </c>
      <c r="Q636" t="s">
        <v>52</v>
      </c>
      <c r="R636" t="s">
        <v>52</v>
      </c>
      <c r="S636" t="s">
        <v>52</v>
      </c>
      <c r="T636" t="s">
        <v>165</v>
      </c>
      <c r="V636" t="s">
        <v>1529</v>
      </c>
      <c r="X636" t="s">
        <v>1530</v>
      </c>
      <c r="Y636" t="s">
        <v>500</v>
      </c>
      <c r="Z636" t="s">
        <v>1531</v>
      </c>
      <c r="AA636" t="s">
        <v>1532</v>
      </c>
      <c r="AC636" t="s">
        <v>8496</v>
      </c>
      <c r="AD636" t="s">
        <v>1534</v>
      </c>
      <c r="AE636" t="s">
        <v>1532</v>
      </c>
      <c r="AG636" t="s">
        <v>8496</v>
      </c>
      <c r="AH636" t="s">
        <v>1534</v>
      </c>
      <c r="AI636" t="s">
        <v>819</v>
      </c>
      <c r="AM636" t="s">
        <v>8497</v>
      </c>
    </row>
    <row r="637" spans="1:39">
      <c r="A637" t="s">
        <v>5568</v>
      </c>
      <c r="B637" t="s">
        <v>8498</v>
      </c>
      <c r="C637" t="s">
        <v>1069</v>
      </c>
      <c r="E637" t="s">
        <v>42</v>
      </c>
      <c r="F637" t="s">
        <v>576</v>
      </c>
      <c r="G637" t="s">
        <v>8499</v>
      </c>
      <c r="H637" t="s">
        <v>8500</v>
      </c>
      <c r="K637" t="s">
        <v>3335</v>
      </c>
      <c r="L637" t="s">
        <v>49</v>
      </c>
      <c r="M637" t="s">
        <v>2432</v>
      </c>
      <c r="N637" t="s">
        <v>49</v>
      </c>
      <c r="O637" t="s">
        <v>8501</v>
      </c>
      <c r="P637" t="s">
        <v>5573</v>
      </c>
      <c r="Q637" t="s">
        <v>52</v>
      </c>
      <c r="R637" t="s">
        <v>52</v>
      </c>
      <c r="S637" t="s">
        <v>70</v>
      </c>
      <c r="T637" t="s">
        <v>165</v>
      </c>
      <c r="V637" t="s">
        <v>5574</v>
      </c>
      <c r="X637" t="s">
        <v>5575</v>
      </c>
      <c r="Y637" t="s">
        <v>105</v>
      </c>
      <c r="Z637" t="s">
        <v>5576</v>
      </c>
      <c r="AA637" t="s">
        <v>5577</v>
      </c>
      <c r="AC637" t="s">
        <v>5726</v>
      </c>
      <c r="AD637" t="s">
        <v>5579</v>
      </c>
      <c r="AE637" t="s">
        <v>8216</v>
      </c>
      <c r="AG637" t="s">
        <v>5726</v>
      </c>
      <c r="AH637" t="s">
        <v>8217</v>
      </c>
      <c r="AI637" t="s">
        <v>819</v>
      </c>
      <c r="AM637" t="s">
        <v>8502</v>
      </c>
    </row>
    <row r="638" spans="1:39">
      <c r="A638" t="s">
        <v>8503</v>
      </c>
      <c r="B638" t="s">
        <v>8504</v>
      </c>
      <c r="C638" t="s">
        <v>1069</v>
      </c>
      <c r="E638" t="s">
        <v>42</v>
      </c>
      <c r="F638" t="s">
        <v>576</v>
      </c>
      <c r="G638" t="s">
        <v>8505</v>
      </c>
      <c r="H638" t="s">
        <v>8506</v>
      </c>
      <c r="K638" t="s">
        <v>3335</v>
      </c>
      <c r="L638" t="s">
        <v>49</v>
      </c>
      <c r="M638" t="s">
        <v>2432</v>
      </c>
      <c r="N638" t="s">
        <v>49</v>
      </c>
      <c r="O638" t="s">
        <v>8507</v>
      </c>
      <c r="P638" t="s">
        <v>8508</v>
      </c>
      <c r="Q638" t="s">
        <v>52</v>
      </c>
      <c r="R638" t="s">
        <v>52</v>
      </c>
      <c r="S638" t="s">
        <v>52</v>
      </c>
      <c r="T638" t="s">
        <v>165</v>
      </c>
      <c r="V638" t="s">
        <v>8509</v>
      </c>
      <c r="X638" t="s">
        <v>1221</v>
      </c>
      <c r="Y638" t="s">
        <v>432</v>
      </c>
      <c r="Z638" t="s">
        <v>8510</v>
      </c>
      <c r="AA638" t="s">
        <v>8511</v>
      </c>
      <c r="AC638" t="s">
        <v>8512</v>
      </c>
      <c r="AD638" t="s">
        <v>8513</v>
      </c>
      <c r="AE638" t="s">
        <v>8514</v>
      </c>
      <c r="AG638" t="s">
        <v>8515</v>
      </c>
      <c r="AH638" t="s">
        <v>8516</v>
      </c>
      <c r="AM638" t="s">
        <v>8517</v>
      </c>
    </row>
    <row r="639" spans="1:39">
      <c r="A639" t="s">
        <v>4025</v>
      </c>
      <c r="B639" t="s">
        <v>8518</v>
      </c>
      <c r="C639" t="s">
        <v>1069</v>
      </c>
      <c r="E639" t="s">
        <v>42</v>
      </c>
      <c r="F639" t="s">
        <v>576</v>
      </c>
      <c r="G639" t="s">
        <v>8519</v>
      </c>
      <c r="H639" t="s">
        <v>8520</v>
      </c>
      <c r="K639" t="s">
        <v>3335</v>
      </c>
      <c r="L639" t="s">
        <v>49</v>
      </c>
      <c r="M639" t="s">
        <v>2432</v>
      </c>
      <c r="N639" t="s">
        <v>49</v>
      </c>
      <c r="O639" t="s">
        <v>8521</v>
      </c>
      <c r="P639" t="s">
        <v>4029</v>
      </c>
      <c r="Q639" t="s">
        <v>52</v>
      </c>
      <c r="R639" t="s">
        <v>52</v>
      </c>
      <c r="S639" t="s">
        <v>52</v>
      </c>
      <c r="T639" t="s">
        <v>165</v>
      </c>
      <c r="V639" t="s">
        <v>4030</v>
      </c>
      <c r="X639" t="s">
        <v>2638</v>
      </c>
      <c r="Y639" t="s">
        <v>89</v>
      </c>
      <c r="Z639" t="s">
        <v>4031</v>
      </c>
      <c r="AA639" t="s">
        <v>8522</v>
      </c>
      <c r="AC639" t="s">
        <v>4033</v>
      </c>
      <c r="AD639" t="s">
        <v>4037</v>
      </c>
      <c r="AE639" t="s">
        <v>4032</v>
      </c>
      <c r="AG639" t="s">
        <v>4033</v>
      </c>
      <c r="AH639" t="s">
        <v>4034</v>
      </c>
      <c r="AI639" t="s">
        <v>819</v>
      </c>
      <c r="AM639" t="s">
        <v>8523</v>
      </c>
    </row>
    <row r="640" spans="1:39">
      <c r="A640" t="s">
        <v>8524</v>
      </c>
      <c r="B640" t="s">
        <v>2922</v>
      </c>
      <c r="C640" t="s">
        <v>1069</v>
      </c>
      <c r="E640" t="s">
        <v>42</v>
      </c>
      <c r="F640" t="s">
        <v>576</v>
      </c>
      <c r="G640" t="s">
        <v>8525</v>
      </c>
      <c r="H640" t="s">
        <v>8526</v>
      </c>
      <c r="K640" t="s">
        <v>3335</v>
      </c>
      <c r="L640" t="s">
        <v>49</v>
      </c>
      <c r="M640" t="s">
        <v>2432</v>
      </c>
      <c r="N640" t="s">
        <v>49</v>
      </c>
      <c r="O640" t="s">
        <v>8527</v>
      </c>
      <c r="P640" t="s">
        <v>8528</v>
      </c>
      <c r="Q640" t="s">
        <v>52</v>
      </c>
      <c r="R640" t="s">
        <v>52</v>
      </c>
      <c r="S640" t="s">
        <v>52</v>
      </c>
      <c r="T640" t="s">
        <v>165</v>
      </c>
      <c r="V640" t="s">
        <v>8529</v>
      </c>
      <c r="X640" t="s">
        <v>2464</v>
      </c>
      <c r="Y640" t="s">
        <v>372</v>
      </c>
      <c r="Z640" t="s">
        <v>8530</v>
      </c>
      <c r="AA640" t="s">
        <v>8531</v>
      </c>
      <c r="AC640" t="s">
        <v>63</v>
      </c>
      <c r="AD640" t="s">
        <v>8532</v>
      </c>
      <c r="AE640" t="s">
        <v>8533</v>
      </c>
      <c r="AG640" t="s">
        <v>63</v>
      </c>
      <c r="AH640" t="s">
        <v>8532</v>
      </c>
      <c r="AI640" t="s">
        <v>819</v>
      </c>
      <c r="AM640" t="s">
        <v>8534</v>
      </c>
    </row>
    <row r="641" spans="1:39">
      <c r="A641" t="s">
        <v>8535</v>
      </c>
      <c r="B641" t="s">
        <v>8536</v>
      </c>
      <c r="C641" t="s">
        <v>1069</v>
      </c>
      <c r="E641" t="s">
        <v>42</v>
      </c>
      <c r="F641" t="s">
        <v>576</v>
      </c>
      <c r="G641" t="s">
        <v>8537</v>
      </c>
      <c r="H641" t="s">
        <v>8538</v>
      </c>
      <c r="K641" t="s">
        <v>3335</v>
      </c>
      <c r="L641" t="s">
        <v>49</v>
      </c>
      <c r="M641" t="s">
        <v>2432</v>
      </c>
      <c r="N641" t="s">
        <v>49</v>
      </c>
      <c r="O641" t="s">
        <v>8539</v>
      </c>
      <c r="P641" t="s">
        <v>8540</v>
      </c>
      <c r="Q641" t="s">
        <v>52</v>
      </c>
      <c r="R641" t="s">
        <v>52</v>
      </c>
      <c r="S641" t="s">
        <v>52</v>
      </c>
      <c r="T641" t="s">
        <v>165</v>
      </c>
      <c r="V641" t="s">
        <v>8541</v>
      </c>
      <c r="X641" t="s">
        <v>2114</v>
      </c>
      <c r="Y641" t="s">
        <v>8542</v>
      </c>
      <c r="Z641" t="s">
        <v>8543</v>
      </c>
      <c r="AA641" t="s">
        <v>8544</v>
      </c>
      <c r="AC641" t="s">
        <v>8545</v>
      </c>
      <c r="AD641" t="s">
        <v>8546</v>
      </c>
      <c r="AE641" t="s">
        <v>8547</v>
      </c>
      <c r="AG641" t="s">
        <v>8545</v>
      </c>
      <c r="AH641" t="s">
        <v>8548</v>
      </c>
      <c r="AI641" t="s">
        <v>819</v>
      </c>
      <c r="AM641" t="s">
        <v>8549</v>
      </c>
    </row>
    <row r="642" spans="1:39">
      <c r="A642" t="s">
        <v>8264</v>
      </c>
      <c r="B642" t="s">
        <v>8550</v>
      </c>
      <c r="C642" t="s">
        <v>1069</v>
      </c>
      <c r="E642" t="s">
        <v>42</v>
      </c>
      <c r="F642" t="s">
        <v>576</v>
      </c>
      <c r="G642" t="s">
        <v>8551</v>
      </c>
      <c r="H642" t="s">
        <v>8552</v>
      </c>
      <c r="K642" t="s">
        <v>3335</v>
      </c>
      <c r="L642" t="s">
        <v>49</v>
      </c>
      <c r="M642" t="s">
        <v>2432</v>
      </c>
      <c r="N642" t="s">
        <v>49</v>
      </c>
      <c r="O642" t="s">
        <v>8553</v>
      </c>
      <c r="P642" t="s">
        <v>8269</v>
      </c>
      <c r="Q642" t="s">
        <v>52</v>
      </c>
      <c r="R642" t="s">
        <v>52</v>
      </c>
      <c r="S642" t="s">
        <v>52</v>
      </c>
      <c r="T642" t="s">
        <v>165</v>
      </c>
      <c r="V642" t="s">
        <v>8270</v>
      </c>
      <c r="X642" t="s">
        <v>1350</v>
      </c>
      <c r="Y642" t="s">
        <v>1351</v>
      </c>
      <c r="Z642" t="s">
        <v>8271</v>
      </c>
      <c r="AA642" t="s">
        <v>8272</v>
      </c>
      <c r="AC642" t="s">
        <v>8273</v>
      </c>
      <c r="AD642" t="s">
        <v>8274</v>
      </c>
      <c r="AE642" t="s">
        <v>8314</v>
      </c>
      <c r="AG642" t="s">
        <v>8273</v>
      </c>
      <c r="AH642" t="s">
        <v>8315</v>
      </c>
      <c r="AI642" t="s">
        <v>819</v>
      </c>
      <c r="AM642" t="s">
        <v>8554</v>
      </c>
    </row>
    <row r="643" spans="1:39">
      <c r="A643" t="s">
        <v>8555</v>
      </c>
      <c r="B643" t="s">
        <v>8556</v>
      </c>
      <c r="C643" t="s">
        <v>1069</v>
      </c>
      <c r="E643" t="s">
        <v>42</v>
      </c>
      <c r="F643" t="s">
        <v>576</v>
      </c>
      <c r="G643" t="s">
        <v>8557</v>
      </c>
      <c r="H643" t="s">
        <v>8558</v>
      </c>
      <c r="K643" t="s">
        <v>3335</v>
      </c>
      <c r="L643" t="s">
        <v>49</v>
      </c>
      <c r="M643" t="s">
        <v>2432</v>
      </c>
      <c r="N643" t="s">
        <v>49</v>
      </c>
      <c r="O643" t="s">
        <v>8559</v>
      </c>
      <c r="P643" t="s">
        <v>8560</v>
      </c>
      <c r="Q643" t="s">
        <v>52</v>
      </c>
      <c r="R643" t="s">
        <v>52</v>
      </c>
      <c r="S643" t="s">
        <v>52</v>
      </c>
      <c r="T643" t="s">
        <v>165</v>
      </c>
      <c r="V643" t="s">
        <v>8561</v>
      </c>
      <c r="X643" t="s">
        <v>8562</v>
      </c>
      <c r="Y643" t="s">
        <v>138</v>
      </c>
      <c r="Z643" t="s">
        <v>1079</v>
      </c>
      <c r="AA643" t="s">
        <v>8563</v>
      </c>
      <c r="AC643" t="s">
        <v>8564</v>
      </c>
      <c r="AD643" t="s">
        <v>8565</v>
      </c>
      <c r="AE643" t="s">
        <v>8566</v>
      </c>
      <c r="AG643" t="s">
        <v>8564</v>
      </c>
      <c r="AH643" t="s">
        <v>8567</v>
      </c>
      <c r="AI643" t="s">
        <v>819</v>
      </c>
      <c r="AM643" t="s">
        <v>8568</v>
      </c>
    </row>
    <row r="644" spans="1:39">
      <c r="A644" t="s">
        <v>8569</v>
      </c>
      <c r="B644" t="s">
        <v>8570</v>
      </c>
      <c r="C644" t="s">
        <v>1069</v>
      </c>
      <c r="E644" t="s">
        <v>42</v>
      </c>
      <c r="F644" t="s">
        <v>576</v>
      </c>
      <c r="G644" t="s">
        <v>8571</v>
      </c>
      <c r="H644" t="s">
        <v>8572</v>
      </c>
      <c r="K644" t="s">
        <v>3335</v>
      </c>
      <c r="L644" t="s">
        <v>49</v>
      </c>
      <c r="M644" t="s">
        <v>2432</v>
      </c>
      <c r="N644" t="s">
        <v>49</v>
      </c>
      <c r="O644" t="s">
        <v>8573</v>
      </c>
      <c r="P644" t="s">
        <v>8574</v>
      </c>
      <c r="Q644" t="s">
        <v>52</v>
      </c>
      <c r="R644" t="s">
        <v>52</v>
      </c>
      <c r="S644" t="s">
        <v>70</v>
      </c>
      <c r="T644" t="s">
        <v>165</v>
      </c>
      <c r="V644" t="s">
        <v>8575</v>
      </c>
      <c r="W644" t="s">
        <v>8576</v>
      </c>
      <c r="X644" t="s">
        <v>1952</v>
      </c>
      <c r="Y644" t="s">
        <v>89</v>
      </c>
      <c r="Z644" t="s">
        <v>8577</v>
      </c>
      <c r="AA644" t="s">
        <v>8578</v>
      </c>
      <c r="AC644" t="s">
        <v>8579</v>
      </c>
      <c r="AD644" t="s">
        <v>8580</v>
      </c>
      <c r="AE644" t="s">
        <v>8578</v>
      </c>
      <c r="AG644" t="s">
        <v>8581</v>
      </c>
      <c r="AH644" t="s">
        <v>8582</v>
      </c>
      <c r="AM644" t="s">
        <v>8583</v>
      </c>
    </row>
    <row r="645" spans="1:39">
      <c r="A645" t="s">
        <v>8584</v>
      </c>
      <c r="B645" t="s">
        <v>8585</v>
      </c>
      <c r="C645" t="s">
        <v>1069</v>
      </c>
      <c r="E645" t="s">
        <v>42</v>
      </c>
      <c r="F645" t="s">
        <v>576</v>
      </c>
      <c r="G645" t="s">
        <v>8586</v>
      </c>
      <c r="H645" t="s">
        <v>8587</v>
      </c>
      <c r="K645" t="s">
        <v>3335</v>
      </c>
      <c r="L645" t="s">
        <v>49</v>
      </c>
      <c r="M645" t="s">
        <v>8588</v>
      </c>
      <c r="N645" t="s">
        <v>49</v>
      </c>
      <c r="O645" t="s">
        <v>8589</v>
      </c>
      <c r="P645" t="s">
        <v>8590</v>
      </c>
      <c r="Q645" t="s">
        <v>52</v>
      </c>
      <c r="R645" t="s">
        <v>52</v>
      </c>
      <c r="S645" t="s">
        <v>52</v>
      </c>
      <c r="T645" t="s">
        <v>165</v>
      </c>
      <c r="V645" t="s">
        <v>8591</v>
      </c>
      <c r="X645" t="s">
        <v>2866</v>
      </c>
      <c r="Y645" t="s">
        <v>1689</v>
      </c>
      <c r="Z645" t="s">
        <v>8592</v>
      </c>
      <c r="AA645" t="s">
        <v>8593</v>
      </c>
      <c r="AC645" t="s">
        <v>8594</v>
      </c>
      <c r="AD645" t="s">
        <v>8595</v>
      </c>
      <c r="AE645" t="s">
        <v>8596</v>
      </c>
      <c r="AG645" t="s">
        <v>8594</v>
      </c>
      <c r="AH645" t="s">
        <v>8597</v>
      </c>
      <c r="AI645" t="s">
        <v>819</v>
      </c>
      <c r="AM645" t="s">
        <v>8598</v>
      </c>
    </row>
    <row r="646" spans="1:39">
      <c r="A646" t="s">
        <v>8599</v>
      </c>
      <c r="B646" t="s">
        <v>8600</v>
      </c>
      <c r="C646" t="s">
        <v>1069</v>
      </c>
      <c r="E646" t="s">
        <v>42</v>
      </c>
      <c r="F646" t="s">
        <v>576</v>
      </c>
      <c r="G646" t="s">
        <v>8601</v>
      </c>
      <c r="H646" t="s">
        <v>8602</v>
      </c>
      <c r="K646" t="s">
        <v>3335</v>
      </c>
      <c r="L646" t="s">
        <v>49</v>
      </c>
      <c r="M646" t="s">
        <v>2538</v>
      </c>
      <c r="N646" t="s">
        <v>49</v>
      </c>
      <c r="O646" t="s">
        <v>8603</v>
      </c>
      <c r="P646" t="s">
        <v>8604</v>
      </c>
      <c r="Q646" t="s">
        <v>52</v>
      </c>
      <c r="R646" t="s">
        <v>52</v>
      </c>
      <c r="S646" t="s">
        <v>52</v>
      </c>
      <c r="T646" t="s">
        <v>165</v>
      </c>
      <c r="V646" t="s">
        <v>8605</v>
      </c>
      <c r="W646" t="s">
        <v>8606</v>
      </c>
      <c r="X646" t="s">
        <v>1467</v>
      </c>
      <c r="Y646" t="s">
        <v>225</v>
      </c>
      <c r="Z646" t="s">
        <v>8607</v>
      </c>
      <c r="AA646" t="s">
        <v>8608</v>
      </c>
      <c r="AC646" t="s">
        <v>8609</v>
      </c>
      <c r="AD646" t="s">
        <v>8610</v>
      </c>
      <c r="AE646" t="s">
        <v>8611</v>
      </c>
      <c r="AG646" t="s">
        <v>8609</v>
      </c>
      <c r="AH646" t="s">
        <v>8610</v>
      </c>
      <c r="AI646" t="s">
        <v>819</v>
      </c>
      <c r="AM646" t="s">
        <v>8612</v>
      </c>
    </row>
    <row r="647" spans="1:39">
      <c r="A647" t="s">
        <v>7644</v>
      </c>
      <c r="B647" t="s">
        <v>8613</v>
      </c>
      <c r="C647" t="s">
        <v>1069</v>
      </c>
      <c r="E647" t="s">
        <v>42</v>
      </c>
      <c r="F647" t="s">
        <v>576</v>
      </c>
      <c r="G647" t="s">
        <v>8614</v>
      </c>
      <c r="H647" t="s">
        <v>8615</v>
      </c>
      <c r="K647" t="s">
        <v>3335</v>
      </c>
      <c r="L647" t="s">
        <v>49</v>
      </c>
      <c r="M647" t="s">
        <v>2538</v>
      </c>
      <c r="N647" t="s">
        <v>49</v>
      </c>
      <c r="O647" t="s">
        <v>8616</v>
      </c>
      <c r="P647" t="s">
        <v>7649</v>
      </c>
      <c r="Q647" t="s">
        <v>52</v>
      </c>
      <c r="R647" t="s">
        <v>52</v>
      </c>
      <c r="S647" t="s">
        <v>52</v>
      </c>
      <c r="T647" t="s">
        <v>165</v>
      </c>
      <c r="V647" t="s">
        <v>7650</v>
      </c>
      <c r="X647" t="s">
        <v>5153</v>
      </c>
      <c r="Y647" t="s">
        <v>1332</v>
      </c>
      <c r="Z647" t="s">
        <v>7581</v>
      </c>
      <c r="AA647" t="s">
        <v>7651</v>
      </c>
      <c r="AC647" t="s">
        <v>7652</v>
      </c>
      <c r="AD647" t="s">
        <v>7653</v>
      </c>
      <c r="AE647" t="s">
        <v>8617</v>
      </c>
      <c r="AG647" t="s">
        <v>7652</v>
      </c>
      <c r="AH647" t="s">
        <v>8618</v>
      </c>
      <c r="AI647" t="s">
        <v>819</v>
      </c>
      <c r="AM647" t="s">
        <v>8619</v>
      </c>
    </row>
    <row r="648" spans="1:39">
      <c r="A648" t="s">
        <v>7644</v>
      </c>
      <c r="B648" t="s">
        <v>8620</v>
      </c>
      <c r="C648" t="s">
        <v>1069</v>
      </c>
      <c r="E648" t="s">
        <v>42</v>
      </c>
      <c r="F648" t="s">
        <v>576</v>
      </c>
      <c r="G648" t="s">
        <v>8621</v>
      </c>
      <c r="H648" t="s">
        <v>8622</v>
      </c>
      <c r="K648" t="s">
        <v>3335</v>
      </c>
      <c r="L648" t="s">
        <v>49</v>
      </c>
      <c r="M648" t="s">
        <v>2538</v>
      </c>
      <c r="N648" t="s">
        <v>49</v>
      </c>
      <c r="O648" t="s">
        <v>8623</v>
      </c>
      <c r="P648" t="s">
        <v>7649</v>
      </c>
      <c r="Q648" t="s">
        <v>52</v>
      </c>
      <c r="R648" t="s">
        <v>52</v>
      </c>
      <c r="S648" t="s">
        <v>52</v>
      </c>
      <c r="T648" t="s">
        <v>165</v>
      </c>
      <c r="V648" t="s">
        <v>7650</v>
      </c>
      <c r="X648" t="s">
        <v>5153</v>
      </c>
      <c r="Y648" t="s">
        <v>1332</v>
      </c>
      <c r="Z648" t="s">
        <v>7581</v>
      </c>
      <c r="AA648" t="s">
        <v>7651</v>
      </c>
      <c r="AC648" t="s">
        <v>7652</v>
      </c>
      <c r="AD648" t="s">
        <v>7653</v>
      </c>
      <c r="AE648" t="s">
        <v>8617</v>
      </c>
      <c r="AG648" t="s">
        <v>7652</v>
      </c>
      <c r="AH648" t="s">
        <v>8618</v>
      </c>
      <c r="AI648" t="s">
        <v>819</v>
      </c>
      <c r="AM648" t="s">
        <v>8624</v>
      </c>
    </row>
    <row r="649" spans="1:39">
      <c r="A649" t="s">
        <v>8625</v>
      </c>
      <c r="B649" t="s">
        <v>8626</v>
      </c>
      <c r="C649" t="s">
        <v>1069</v>
      </c>
      <c r="E649" t="s">
        <v>42</v>
      </c>
      <c r="F649" t="s">
        <v>576</v>
      </c>
      <c r="G649" t="s">
        <v>8627</v>
      </c>
      <c r="H649" t="s">
        <v>8628</v>
      </c>
      <c r="K649" t="s">
        <v>6091</v>
      </c>
      <c r="L649" t="s">
        <v>49</v>
      </c>
      <c r="M649" t="s">
        <v>2538</v>
      </c>
      <c r="N649" t="s">
        <v>49</v>
      </c>
      <c r="O649" t="s">
        <v>8629</v>
      </c>
      <c r="P649" t="s">
        <v>8630</v>
      </c>
      <c r="Q649" t="s">
        <v>52</v>
      </c>
      <c r="R649" t="s">
        <v>70</v>
      </c>
      <c r="S649" t="s">
        <v>70</v>
      </c>
      <c r="T649" t="s">
        <v>165</v>
      </c>
      <c r="V649" t="s">
        <v>8631</v>
      </c>
      <c r="X649" t="s">
        <v>1895</v>
      </c>
      <c r="Y649" t="s">
        <v>225</v>
      </c>
      <c r="Z649" t="s">
        <v>8632</v>
      </c>
      <c r="AA649" t="s">
        <v>8633</v>
      </c>
      <c r="AC649" t="s">
        <v>8634</v>
      </c>
      <c r="AD649" t="s">
        <v>8635</v>
      </c>
      <c r="AE649" t="s">
        <v>8633</v>
      </c>
      <c r="AG649" t="s">
        <v>8634</v>
      </c>
      <c r="AH649" t="s">
        <v>8635</v>
      </c>
      <c r="AI649" t="s">
        <v>819</v>
      </c>
      <c r="AM649" t="s">
        <v>8636</v>
      </c>
    </row>
    <row r="650" spans="1:39">
      <c r="A650" t="s">
        <v>8637</v>
      </c>
      <c r="B650" t="s">
        <v>8638</v>
      </c>
      <c r="C650" t="s">
        <v>1069</v>
      </c>
      <c r="E650" t="s">
        <v>42</v>
      </c>
      <c r="F650" t="s">
        <v>576</v>
      </c>
      <c r="G650" t="s">
        <v>8639</v>
      </c>
      <c r="H650" t="s">
        <v>8640</v>
      </c>
      <c r="K650" t="s">
        <v>6091</v>
      </c>
      <c r="L650" t="s">
        <v>49</v>
      </c>
      <c r="M650" t="s">
        <v>2538</v>
      </c>
      <c r="N650" t="s">
        <v>49</v>
      </c>
      <c r="O650" t="s">
        <v>8641</v>
      </c>
      <c r="P650" t="s">
        <v>8642</v>
      </c>
      <c r="Q650" t="s">
        <v>52</v>
      </c>
      <c r="R650" t="s">
        <v>52</v>
      </c>
      <c r="S650" t="s">
        <v>52</v>
      </c>
      <c r="T650" t="s">
        <v>165</v>
      </c>
      <c r="V650" t="s">
        <v>8643</v>
      </c>
      <c r="X650" t="s">
        <v>3411</v>
      </c>
      <c r="Y650" t="s">
        <v>105</v>
      </c>
      <c r="Z650" t="s">
        <v>1079</v>
      </c>
      <c r="AA650" t="s">
        <v>8644</v>
      </c>
      <c r="AC650" t="s">
        <v>8645</v>
      </c>
      <c r="AD650" t="s">
        <v>8646</v>
      </c>
      <c r="AE650" t="s">
        <v>8647</v>
      </c>
      <c r="AG650" t="s">
        <v>8648</v>
      </c>
      <c r="AH650" t="s">
        <v>8649</v>
      </c>
      <c r="AI650" t="s">
        <v>819</v>
      </c>
      <c r="AM650" t="s">
        <v>8650</v>
      </c>
    </row>
    <row r="651" spans="1:39">
      <c r="A651" t="s">
        <v>8651</v>
      </c>
      <c r="B651" t="s">
        <v>1374</v>
      </c>
      <c r="C651" t="s">
        <v>1069</v>
      </c>
      <c r="E651" t="s">
        <v>42</v>
      </c>
      <c r="F651" t="s">
        <v>576</v>
      </c>
      <c r="G651" t="s">
        <v>8652</v>
      </c>
      <c r="H651" t="s">
        <v>8653</v>
      </c>
      <c r="K651" t="s">
        <v>6091</v>
      </c>
      <c r="L651" t="s">
        <v>49</v>
      </c>
      <c r="M651" t="s">
        <v>2538</v>
      </c>
      <c r="N651" t="s">
        <v>49</v>
      </c>
      <c r="O651" t="s">
        <v>8629</v>
      </c>
      <c r="P651" t="s">
        <v>8654</v>
      </c>
      <c r="Q651" t="s">
        <v>52</v>
      </c>
      <c r="R651" t="s">
        <v>52</v>
      </c>
      <c r="S651" t="s">
        <v>52</v>
      </c>
      <c r="T651" t="s">
        <v>165</v>
      </c>
      <c r="V651" t="s">
        <v>8655</v>
      </c>
      <c r="X651" t="s">
        <v>4967</v>
      </c>
      <c r="Y651" t="s">
        <v>122</v>
      </c>
      <c r="Z651" t="s">
        <v>8656</v>
      </c>
      <c r="AA651" t="s">
        <v>8657</v>
      </c>
      <c r="AC651" t="s">
        <v>8658</v>
      </c>
      <c r="AD651" t="s">
        <v>8659</v>
      </c>
      <c r="AE651" t="s">
        <v>8657</v>
      </c>
      <c r="AG651" t="s">
        <v>8658</v>
      </c>
      <c r="AH651" t="s">
        <v>8659</v>
      </c>
      <c r="AI651" t="s">
        <v>819</v>
      </c>
      <c r="AM651" t="s">
        <v>8660</v>
      </c>
    </row>
    <row r="652" spans="1:39">
      <c r="A652" t="s">
        <v>8661</v>
      </c>
      <c r="B652" t="s">
        <v>8662</v>
      </c>
      <c r="C652" t="s">
        <v>1069</v>
      </c>
      <c r="E652" t="s">
        <v>42</v>
      </c>
      <c r="F652" t="s">
        <v>576</v>
      </c>
      <c r="G652" t="s">
        <v>8663</v>
      </c>
      <c r="H652" t="s">
        <v>8664</v>
      </c>
      <c r="K652" t="s">
        <v>6091</v>
      </c>
      <c r="L652" t="s">
        <v>49</v>
      </c>
      <c r="M652" t="s">
        <v>2538</v>
      </c>
      <c r="N652" t="s">
        <v>49</v>
      </c>
      <c r="O652" t="s">
        <v>8629</v>
      </c>
      <c r="P652" t="s">
        <v>8665</v>
      </c>
      <c r="Q652" t="s">
        <v>52</v>
      </c>
      <c r="R652" t="s">
        <v>52</v>
      </c>
      <c r="S652" t="s">
        <v>52</v>
      </c>
      <c r="T652" t="s">
        <v>165</v>
      </c>
      <c r="V652" t="s">
        <v>8666</v>
      </c>
      <c r="X652" t="s">
        <v>8667</v>
      </c>
      <c r="Y652" t="s">
        <v>809</v>
      </c>
      <c r="Z652" t="s">
        <v>8668</v>
      </c>
      <c r="AA652" t="s">
        <v>8669</v>
      </c>
      <c r="AC652" t="s">
        <v>8670</v>
      </c>
      <c r="AD652" t="s">
        <v>8671</v>
      </c>
      <c r="AE652" t="s">
        <v>8669</v>
      </c>
      <c r="AG652" t="s">
        <v>8670</v>
      </c>
      <c r="AH652" t="s">
        <v>8671</v>
      </c>
      <c r="AI652" t="s">
        <v>819</v>
      </c>
      <c r="AM652" t="s">
        <v>8672</v>
      </c>
    </row>
    <row r="653" spans="1:39">
      <c r="A653" t="s">
        <v>8637</v>
      </c>
      <c r="B653" t="s">
        <v>8673</v>
      </c>
      <c r="C653" t="s">
        <v>1069</v>
      </c>
      <c r="E653" t="s">
        <v>42</v>
      </c>
      <c r="F653" t="s">
        <v>576</v>
      </c>
      <c r="G653" t="s">
        <v>8674</v>
      </c>
      <c r="H653" t="s">
        <v>8675</v>
      </c>
      <c r="K653" t="s">
        <v>6091</v>
      </c>
      <c r="L653" t="s">
        <v>49</v>
      </c>
      <c r="M653" t="s">
        <v>2538</v>
      </c>
      <c r="N653" t="s">
        <v>49</v>
      </c>
      <c r="O653" t="s">
        <v>8676</v>
      </c>
      <c r="P653" t="s">
        <v>8642</v>
      </c>
      <c r="Q653" t="s">
        <v>52</v>
      </c>
      <c r="R653" t="s">
        <v>52</v>
      </c>
      <c r="S653" t="s">
        <v>52</v>
      </c>
      <c r="T653" t="s">
        <v>165</v>
      </c>
      <c r="V653" t="s">
        <v>8643</v>
      </c>
      <c r="X653" t="s">
        <v>3411</v>
      </c>
      <c r="Y653" t="s">
        <v>105</v>
      </c>
      <c r="Z653" t="s">
        <v>1079</v>
      </c>
      <c r="AA653" t="s">
        <v>8644</v>
      </c>
      <c r="AC653" t="s">
        <v>8677</v>
      </c>
      <c r="AD653" t="s">
        <v>8646</v>
      </c>
      <c r="AE653" t="s">
        <v>8678</v>
      </c>
      <c r="AG653" t="s">
        <v>8679</v>
      </c>
      <c r="AH653" t="s">
        <v>8680</v>
      </c>
      <c r="AI653" t="s">
        <v>819</v>
      </c>
      <c r="AM653" t="s">
        <v>8681</v>
      </c>
    </row>
    <row r="654" spans="1:39">
      <c r="A654" t="s">
        <v>8682</v>
      </c>
      <c r="B654" t="s">
        <v>8683</v>
      </c>
      <c r="C654" t="s">
        <v>1069</v>
      </c>
      <c r="E654" t="s">
        <v>42</v>
      </c>
      <c r="F654" t="s">
        <v>576</v>
      </c>
      <c r="G654" t="s">
        <v>8684</v>
      </c>
      <c r="H654" t="s">
        <v>8685</v>
      </c>
      <c r="K654" t="s">
        <v>8686</v>
      </c>
      <c r="L654" t="s">
        <v>49</v>
      </c>
      <c r="M654" t="s">
        <v>2553</v>
      </c>
      <c r="N654" t="s">
        <v>49</v>
      </c>
      <c r="O654" t="s">
        <v>8687</v>
      </c>
      <c r="P654" t="s">
        <v>8688</v>
      </c>
      <c r="Q654" t="s">
        <v>52</v>
      </c>
      <c r="R654" t="s">
        <v>52</v>
      </c>
      <c r="S654" t="s">
        <v>70</v>
      </c>
      <c r="T654" t="s">
        <v>165</v>
      </c>
      <c r="V654" t="s">
        <v>8689</v>
      </c>
      <c r="X654" t="s">
        <v>1752</v>
      </c>
      <c r="Y654" t="s">
        <v>315</v>
      </c>
      <c r="Z654" t="s">
        <v>8690</v>
      </c>
      <c r="AA654" t="s">
        <v>8691</v>
      </c>
      <c r="AC654" t="s">
        <v>8692</v>
      </c>
      <c r="AD654" t="s">
        <v>8693</v>
      </c>
      <c r="AE654" t="s">
        <v>8691</v>
      </c>
      <c r="AG654" t="s">
        <v>8694</v>
      </c>
      <c r="AH654" t="s">
        <v>8693</v>
      </c>
      <c r="AI654" t="s">
        <v>819</v>
      </c>
      <c r="AM654" t="s">
        <v>8695</v>
      </c>
    </row>
    <row r="655" spans="1:39">
      <c r="A655" t="s">
        <v>8696</v>
      </c>
      <c r="B655" t="s">
        <v>8697</v>
      </c>
      <c r="C655" t="s">
        <v>1069</v>
      </c>
      <c r="E655" t="s">
        <v>42</v>
      </c>
      <c r="F655" t="s">
        <v>576</v>
      </c>
      <c r="G655" t="s">
        <v>8698</v>
      </c>
      <c r="H655" t="s">
        <v>8699</v>
      </c>
      <c r="K655" t="s">
        <v>8686</v>
      </c>
      <c r="L655" t="s">
        <v>49</v>
      </c>
      <c r="M655" t="s">
        <v>2553</v>
      </c>
      <c r="N655" t="s">
        <v>49</v>
      </c>
      <c r="O655" t="s">
        <v>8700</v>
      </c>
      <c r="P655" t="s">
        <v>8701</v>
      </c>
      <c r="Q655" t="s">
        <v>52</v>
      </c>
      <c r="R655" t="s">
        <v>52</v>
      </c>
      <c r="S655" t="s">
        <v>52</v>
      </c>
      <c r="T655" t="s">
        <v>165</v>
      </c>
      <c r="V655" t="s">
        <v>8702</v>
      </c>
      <c r="X655" t="s">
        <v>8703</v>
      </c>
      <c r="Y655" t="s">
        <v>1969</v>
      </c>
      <c r="Z655" t="s">
        <v>8704</v>
      </c>
      <c r="AA655" t="s">
        <v>8705</v>
      </c>
      <c r="AC655" t="s">
        <v>8706</v>
      </c>
      <c r="AD655" t="s">
        <v>8707</v>
      </c>
      <c r="AE655" t="s">
        <v>8708</v>
      </c>
      <c r="AG655" t="s">
        <v>8706</v>
      </c>
      <c r="AH655" t="s">
        <v>8709</v>
      </c>
      <c r="AI655" t="s">
        <v>819</v>
      </c>
      <c r="AM655" t="s">
        <v>8710</v>
      </c>
    </row>
    <row r="656" spans="1:39">
      <c r="A656" t="s">
        <v>8711</v>
      </c>
      <c r="B656" t="s">
        <v>8712</v>
      </c>
      <c r="C656" t="s">
        <v>1069</v>
      </c>
      <c r="E656" t="s">
        <v>42</v>
      </c>
      <c r="F656" t="s">
        <v>576</v>
      </c>
      <c r="G656" t="s">
        <v>8713</v>
      </c>
      <c r="H656" t="s">
        <v>8714</v>
      </c>
      <c r="K656" t="s">
        <v>6657</v>
      </c>
      <c r="L656" t="s">
        <v>49</v>
      </c>
      <c r="M656" t="s">
        <v>2553</v>
      </c>
      <c r="N656" t="s">
        <v>49</v>
      </c>
      <c r="O656" t="s">
        <v>8715</v>
      </c>
      <c r="P656" t="s">
        <v>8716</v>
      </c>
      <c r="Q656" t="s">
        <v>52</v>
      </c>
      <c r="R656" t="s">
        <v>52</v>
      </c>
      <c r="S656" t="s">
        <v>52</v>
      </c>
      <c r="T656" t="s">
        <v>165</v>
      </c>
      <c r="V656" t="s">
        <v>8717</v>
      </c>
      <c r="W656" t="s">
        <v>8718</v>
      </c>
      <c r="X656" t="s">
        <v>8719</v>
      </c>
      <c r="Y656" t="s">
        <v>809</v>
      </c>
      <c r="Z656" t="s">
        <v>8720</v>
      </c>
      <c r="AA656" t="s">
        <v>8721</v>
      </c>
      <c r="AC656" t="s">
        <v>8722</v>
      </c>
      <c r="AD656" t="s">
        <v>8723</v>
      </c>
      <c r="AE656" t="s">
        <v>8721</v>
      </c>
      <c r="AG656" t="s">
        <v>8722</v>
      </c>
      <c r="AH656" t="s">
        <v>8723</v>
      </c>
      <c r="AI656" t="s">
        <v>819</v>
      </c>
      <c r="AM656" t="s">
        <v>8724</v>
      </c>
    </row>
    <row r="657" spans="1:39">
      <c r="A657" t="s">
        <v>8725</v>
      </c>
      <c r="B657" t="s">
        <v>3936</v>
      </c>
      <c r="C657" t="s">
        <v>1069</v>
      </c>
      <c r="E657" t="s">
        <v>42</v>
      </c>
      <c r="F657" t="s">
        <v>576</v>
      </c>
      <c r="G657" t="s">
        <v>8726</v>
      </c>
      <c r="H657" t="s">
        <v>8727</v>
      </c>
      <c r="K657" t="s">
        <v>8686</v>
      </c>
      <c r="L657" t="s">
        <v>49</v>
      </c>
      <c r="M657" t="s">
        <v>2553</v>
      </c>
      <c r="N657" t="s">
        <v>49</v>
      </c>
      <c r="O657" t="s">
        <v>8728</v>
      </c>
      <c r="P657" t="s">
        <v>8729</v>
      </c>
      <c r="Q657" t="s">
        <v>52</v>
      </c>
      <c r="R657" t="s">
        <v>52</v>
      </c>
      <c r="S657" t="s">
        <v>52</v>
      </c>
      <c r="T657" t="s">
        <v>165</v>
      </c>
      <c r="V657" t="s">
        <v>8730</v>
      </c>
      <c r="X657" t="s">
        <v>8731</v>
      </c>
      <c r="Y657" t="s">
        <v>8732</v>
      </c>
      <c r="Z657" t="s">
        <v>8733</v>
      </c>
      <c r="AA657" t="s">
        <v>8734</v>
      </c>
      <c r="AC657" t="s">
        <v>8735</v>
      </c>
      <c r="AD657" t="s">
        <v>8736</v>
      </c>
      <c r="AE657" t="s">
        <v>8734</v>
      </c>
      <c r="AG657" t="s">
        <v>8737</v>
      </c>
      <c r="AH657" t="s">
        <v>8736</v>
      </c>
      <c r="AM657" t="s">
        <v>8738</v>
      </c>
    </row>
    <row r="658" spans="1:39">
      <c r="A658" t="s">
        <v>8739</v>
      </c>
      <c r="B658" t="s">
        <v>8740</v>
      </c>
      <c r="C658" t="s">
        <v>1069</v>
      </c>
      <c r="E658" t="s">
        <v>42</v>
      </c>
      <c r="F658" t="s">
        <v>576</v>
      </c>
      <c r="G658" t="s">
        <v>8741</v>
      </c>
      <c r="H658" t="s">
        <v>8742</v>
      </c>
      <c r="K658" t="s">
        <v>3335</v>
      </c>
      <c r="L658" t="s">
        <v>49</v>
      </c>
      <c r="M658" t="s">
        <v>2553</v>
      </c>
      <c r="N658" t="s">
        <v>49</v>
      </c>
      <c r="O658" t="s">
        <v>8743</v>
      </c>
      <c r="P658" t="s">
        <v>8744</v>
      </c>
      <c r="Q658" t="s">
        <v>52</v>
      </c>
      <c r="R658" t="s">
        <v>52</v>
      </c>
      <c r="S658" t="s">
        <v>70</v>
      </c>
      <c r="T658" t="s">
        <v>165</v>
      </c>
      <c r="V658" t="s">
        <v>8745</v>
      </c>
      <c r="X658" t="s">
        <v>4081</v>
      </c>
      <c r="Y658" t="s">
        <v>89</v>
      </c>
      <c r="Z658" t="s">
        <v>1079</v>
      </c>
      <c r="AA658" t="s">
        <v>8746</v>
      </c>
      <c r="AC658" t="s">
        <v>8747</v>
      </c>
      <c r="AD658" t="s">
        <v>8748</v>
      </c>
      <c r="AE658" t="s">
        <v>8749</v>
      </c>
      <c r="AG658" t="s">
        <v>8750</v>
      </c>
      <c r="AH658" t="s">
        <v>8751</v>
      </c>
      <c r="AI658" t="s">
        <v>819</v>
      </c>
      <c r="AM658" t="s">
        <v>8752</v>
      </c>
    </row>
    <row r="659" spans="1:39">
      <c r="A659" t="s">
        <v>8753</v>
      </c>
      <c r="B659" t="s">
        <v>8754</v>
      </c>
      <c r="C659" t="s">
        <v>1069</v>
      </c>
      <c r="E659" t="s">
        <v>42</v>
      </c>
      <c r="F659" t="s">
        <v>576</v>
      </c>
      <c r="G659" t="s">
        <v>8755</v>
      </c>
      <c r="H659" t="s">
        <v>8756</v>
      </c>
      <c r="K659" t="s">
        <v>3335</v>
      </c>
      <c r="L659" t="s">
        <v>49</v>
      </c>
      <c r="M659" t="s">
        <v>2553</v>
      </c>
      <c r="N659" t="s">
        <v>49</v>
      </c>
      <c r="O659" t="s">
        <v>8757</v>
      </c>
      <c r="P659" t="s">
        <v>8758</v>
      </c>
      <c r="Q659" t="s">
        <v>52</v>
      </c>
      <c r="R659" t="s">
        <v>52</v>
      </c>
      <c r="S659" t="s">
        <v>70</v>
      </c>
      <c r="T659" t="s">
        <v>165</v>
      </c>
      <c r="V659" t="s">
        <v>8759</v>
      </c>
      <c r="X659" t="s">
        <v>8760</v>
      </c>
      <c r="Y659" t="s">
        <v>4238</v>
      </c>
      <c r="Z659" t="s">
        <v>8761</v>
      </c>
      <c r="AA659" t="s">
        <v>8762</v>
      </c>
      <c r="AC659" t="s">
        <v>8763</v>
      </c>
      <c r="AD659" t="s">
        <v>8764</v>
      </c>
      <c r="AE659" t="s">
        <v>8765</v>
      </c>
      <c r="AG659" t="s">
        <v>8763</v>
      </c>
      <c r="AH659" t="s">
        <v>8766</v>
      </c>
      <c r="AI659" t="s">
        <v>819</v>
      </c>
      <c r="AM659" t="s">
        <v>8767</v>
      </c>
    </row>
    <row r="660" spans="1:39">
      <c r="A660" t="s">
        <v>8768</v>
      </c>
      <c r="B660" t="s">
        <v>8769</v>
      </c>
      <c r="C660" t="s">
        <v>1069</v>
      </c>
      <c r="E660" t="s">
        <v>42</v>
      </c>
      <c r="F660" t="s">
        <v>576</v>
      </c>
      <c r="G660" t="s">
        <v>8770</v>
      </c>
      <c r="H660" t="s">
        <v>8771</v>
      </c>
      <c r="K660" t="s">
        <v>8686</v>
      </c>
      <c r="L660" t="s">
        <v>49</v>
      </c>
      <c r="M660" t="s">
        <v>2553</v>
      </c>
      <c r="N660" t="s">
        <v>49</v>
      </c>
      <c r="O660" t="s">
        <v>8772</v>
      </c>
      <c r="P660" t="s">
        <v>8773</v>
      </c>
      <c r="Q660" t="s">
        <v>52</v>
      </c>
      <c r="R660" t="s">
        <v>52</v>
      </c>
      <c r="S660" t="s">
        <v>52</v>
      </c>
      <c r="T660" t="s">
        <v>165</v>
      </c>
      <c r="V660" t="s">
        <v>8774</v>
      </c>
      <c r="X660" t="s">
        <v>1952</v>
      </c>
      <c r="Y660" t="s">
        <v>89</v>
      </c>
      <c r="Z660" t="s">
        <v>8775</v>
      </c>
      <c r="AA660" t="s">
        <v>8776</v>
      </c>
      <c r="AC660" t="s">
        <v>8777</v>
      </c>
      <c r="AD660" t="s">
        <v>8778</v>
      </c>
      <c r="AE660" t="s">
        <v>8779</v>
      </c>
      <c r="AG660" t="s">
        <v>8780</v>
      </c>
      <c r="AH660" t="s">
        <v>8778</v>
      </c>
      <c r="AI660" t="s">
        <v>819</v>
      </c>
      <c r="AM660" t="s">
        <v>8781</v>
      </c>
    </row>
    <row r="661" spans="1:39">
      <c r="A661" t="s">
        <v>8782</v>
      </c>
      <c r="B661" t="s">
        <v>8783</v>
      </c>
      <c r="C661" t="s">
        <v>1069</v>
      </c>
      <c r="E661" t="s">
        <v>42</v>
      </c>
      <c r="F661" t="s">
        <v>576</v>
      </c>
      <c r="G661" t="s">
        <v>8784</v>
      </c>
      <c r="H661" t="s">
        <v>8785</v>
      </c>
      <c r="K661" t="s">
        <v>3335</v>
      </c>
      <c r="L661" t="s">
        <v>49</v>
      </c>
      <c r="M661" t="s">
        <v>2553</v>
      </c>
      <c r="N661" t="s">
        <v>49</v>
      </c>
      <c r="O661" t="s">
        <v>8786</v>
      </c>
      <c r="P661" t="s">
        <v>8787</v>
      </c>
      <c r="Q661" t="s">
        <v>52</v>
      </c>
      <c r="R661" t="s">
        <v>52</v>
      </c>
      <c r="S661" t="s">
        <v>52</v>
      </c>
      <c r="T661" t="s">
        <v>165</v>
      </c>
      <c r="V661" t="s">
        <v>8788</v>
      </c>
      <c r="X661" t="s">
        <v>8789</v>
      </c>
      <c r="Y661" t="s">
        <v>89</v>
      </c>
      <c r="Z661" t="s">
        <v>8790</v>
      </c>
      <c r="AA661" t="s">
        <v>8791</v>
      </c>
      <c r="AC661" t="s">
        <v>8792</v>
      </c>
      <c r="AD661" t="s">
        <v>8793</v>
      </c>
      <c r="AE661" t="s">
        <v>8791</v>
      </c>
      <c r="AG661" t="s">
        <v>8792</v>
      </c>
      <c r="AH661" t="s">
        <v>8793</v>
      </c>
      <c r="AI661" t="s">
        <v>819</v>
      </c>
      <c r="AM661" t="s">
        <v>8794</v>
      </c>
    </row>
    <row r="662" spans="1:39">
      <c r="A662" t="s">
        <v>8795</v>
      </c>
      <c r="B662" t="s">
        <v>8796</v>
      </c>
      <c r="C662" t="s">
        <v>1069</v>
      </c>
      <c r="E662" t="s">
        <v>42</v>
      </c>
      <c r="F662" t="s">
        <v>576</v>
      </c>
      <c r="G662" t="s">
        <v>8797</v>
      </c>
      <c r="H662" t="s">
        <v>8798</v>
      </c>
      <c r="K662" t="s">
        <v>3362</v>
      </c>
      <c r="L662" t="s">
        <v>49</v>
      </c>
      <c r="M662" t="s">
        <v>2553</v>
      </c>
      <c r="N662" t="s">
        <v>49</v>
      </c>
      <c r="O662" t="s">
        <v>8799</v>
      </c>
      <c r="P662" t="s">
        <v>8800</v>
      </c>
      <c r="Q662" t="s">
        <v>52</v>
      </c>
      <c r="R662" t="s">
        <v>52</v>
      </c>
      <c r="S662" t="s">
        <v>52</v>
      </c>
      <c r="T662" t="s">
        <v>165</v>
      </c>
      <c r="V662" t="s">
        <v>8801</v>
      </c>
      <c r="X662" t="s">
        <v>8802</v>
      </c>
      <c r="Y662" t="s">
        <v>315</v>
      </c>
      <c r="Z662" t="s">
        <v>8803</v>
      </c>
      <c r="AA662" t="s">
        <v>8804</v>
      </c>
      <c r="AC662" t="s">
        <v>8805</v>
      </c>
      <c r="AD662" t="s">
        <v>8806</v>
      </c>
      <c r="AE662" t="s">
        <v>8807</v>
      </c>
      <c r="AG662" t="s">
        <v>8808</v>
      </c>
      <c r="AH662" t="s">
        <v>8809</v>
      </c>
      <c r="AI662" t="s">
        <v>819</v>
      </c>
      <c r="AM662" t="s">
        <v>8810</v>
      </c>
    </row>
    <row r="663" spans="1:39">
      <c r="A663" t="s">
        <v>8811</v>
      </c>
      <c r="B663" t="s">
        <v>8812</v>
      </c>
      <c r="C663" t="s">
        <v>1069</v>
      </c>
      <c r="E663" t="s">
        <v>42</v>
      </c>
      <c r="F663" t="s">
        <v>576</v>
      </c>
      <c r="G663" t="s">
        <v>8813</v>
      </c>
      <c r="H663" t="s">
        <v>8814</v>
      </c>
      <c r="K663" t="s">
        <v>8686</v>
      </c>
      <c r="L663" t="s">
        <v>49</v>
      </c>
      <c r="M663" t="s">
        <v>2553</v>
      </c>
      <c r="N663" t="s">
        <v>49</v>
      </c>
      <c r="O663" t="s">
        <v>8815</v>
      </c>
      <c r="P663" t="s">
        <v>8816</v>
      </c>
      <c r="Q663" t="s">
        <v>52</v>
      </c>
      <c r="R663" t="s">
        <v>52</v>
      </c>
      <c r="S663" t="s">
        <v>52</v>
      </c>
      <c r="T663" t="s">
        <v>165</v>
      </c>
      <c r="V663" t="s">
        <v>8817</v>
      </c>
      <c r="X663" t="s">
        <v>8818</v>
      </c>
      <c r="Y663" t="s">
        <v>8819</v>
      </c>
      <c r="Z663" t="s">
        <v>1079</v>
      </c>
      <c r="AA663" t="s">
        <v>8820</v>
      </c>
      <c r="AC663" t="s">
        <v>8821</v>
      </c>
      <c r="AD663" t="s">
        <v>8822</v>
      </c>
      <c r="AE663" t="s">
        <v>8823</v>
      </c>
      <c r="AG663" t="s">
        <v>8821</v>
      </c>
      <c r="AH663" t="s">
        <v>8824</v>
      </c>
      <c r="AI663" t="s">
        <v>819</v>
      </c>
      <c r="AM663" t="s">
        <v>8825</v>
      </c>
    </row>
    <row r="664" spans="1:39">
      <c r="A664" t="s">
        <v>8826</v>
      </c>
      <c r="B664" t="s">
        <v>8827</v>
      </c>
      <c r="C664" t="s">
        <v>1069</v>
      </c>
      <c r="E664" t="s">
        <v>42</v>
      </c>
      <c r="F664" t="s">
        <v>576</v>
      </c>
      <c r="G664" t="s">
        <v>8828</v>
      </c>
      <c r="H664" t="s">
        <v>8829</v>
      </c>
      <c r="K664" t="s">
        <v>3335</v>
      </c>
      <c r="L664" t="s">
        <v>49</v>
      </c>
      <c r="M664" t="s">
        <v>2553</v>
      </c>
      <c r="N664" t="s">
        <v>49</v>
      </c>
      <c r="O664" t="s">
        <v>8830</v>
      </c>
      <c r="P664" t="s">
        <v>8831</v>
      </c>
      <c r="Q664" t="s">
        <v>52</v>
      </c>
      <c r="R664" t="s">
        <v>52</v>
      </c>
      <c r="S664" t="s">
        <v>52</v>
      </c>
      <c r="T664" t="s">
        <v>165</v>
      </c>
      <c r="V664" t="s">
        <v>8832</v>
      </c>
      <c r="X664" t="s">
        <v>8760</v>
      </c>
      <c r="Y664" t="s">
        <v>4238</v>
      </c>
      <c r="Z664" t="s">
        <v>8833</v>
      </c>
      <c r="AA664" t="s">
        <v>8834</v>
      </c>
      <c r="AC664" t="s">
        <v>8835</v>
      </c>
      <c r="AD664" t="s">
        <v>8836</v>
      </c>
      <c r="AE664" t="s">
        <v>8834</v>
      </c>
      <c r="AG664" t="s">
        <v>8837</v>
      </c>
      <c r="AH664" t="s">
        <v>8836</v>
      </c>
      <c r="AI664" t="s">
        <v>819</v>
      </c>
      <c r="AM664" t="s">
        <v>8838</v>
      </c>
    </row>
    <row r="665" spans="1:39">
      <c r="A665" t="s">
        <v>8839</v>
      </c>
      <c r="B665" t="s">
        <v>8840</v>
      </c>
      <c r="C665" t="s">
        <v>1069</v>
      </c>
      <c r="E665" t="s">
        <v>42</v>
      </c>
      <c r="F665" t="s">
        <v>576</v>
      </c>
      <c r="G665" t="s">
        <v>8841</v>
      </c>
      <c r="H665" t="s">
        <v>8842</v>
      </c>
      <c r="K665" t="s">
        <v>8686</v>
      </c>
      <c r="L665" t="s">
        <v>49</v>
      </c>
      <c r="M665" t="s">
        <v>2553</v>
      </c>
      <c r="N665" t="s">
        <v>49</v>
      </c>
      <c r="O665" t="s">
        <v>8843</v>
      </c>
      <c r="P665" t="s">
        <v>8844</v>
      </c>
      <c r="Q665" t="s">
        <v>52</v>
      </c>
      <c r="R665" t="s">
        <v>52</v>
      </c>
      <c r="S665" t="s">
        <v>52</v>
      </c>
      <c r="T665" t="s">
        <v>165</v>
      </c>
      <c r="V665" t="s">
        <v>8845</v>
      </c>
      <c r="X665" t="s">
        <v>2729</v>
      </c>
      <c r="Y665" t="s">
        <v>809</v>
      </c>
      <c r="Z665" t="s">
        <v>8846</v>
      </c>
      <c r="AA665" t="s">
        <v>8847</v>
      </c>
      <c r="AC665" t="s">
        <v>8848</v>
      </c>
      <c r="AD665" t="s">
        <v>8849</v>
      </c>
      <c r="AE665" t="s">
        <v>8850</v>
      </c>
      <c r="AG665" t="s">
        <v>8851</v>
      </c>
      <c r="AH665" t="s">
        <v>8852</v>
      </c>
      <c r="AI665" t="s">
        <v>819</v>
      </c>
      <c r="AM665" t="s">
        <v>8853</v>
      </c>
    </row>
    <row r="666" spans="1:39">
      <c r="A666" t="s">
        <v>8854</v>
      </c>
      <c r="B666" t="s">
        <v>8855</v>
      </c>
      <c r="C666" t="s">
        <v>1069</v>
      </c>
      <c r="E666" t="s">
        <v>42</v>
      </c>
      <c r="F666" t="s">
        <v>576</v>
      </c>
      <c r="G666" t="s">
        <v>8856</v>
      </c>
      <c r="H666" t="s">
        <v>8857</v>
      </c>
      <c r="K666" t="s">
        <v>3362</v>
      </c>
      <c r="L666" t="s">
        <v>49</v>
      </c>
      <c r="M666" t="s">
        <v>2553</v>
      </c>
      <c r="N666" t="s">
        <v>49</v>
      </c>
      <c r="O666" t="s">
        <v>8858</v>
      </c>
      <c r="P666" t="s">
        <v>8859</v>
      </c>
      <c r="Q666" t="s">
        <v>52</v>
      </c>
      <c r="R666" t="s">
        <v>52</v>
      </c>
      <c r="S666" t="s">
        <v>52</v>
      </c>
      <c r="T666" t="s">
        <v>165</v>
      </c>
      <c r="V666" t="s">
        <v>8860</v>
      </c>
      <c r="X666" t="s">
        <v>8861</v>
      </c>
      <c r="Y666" t="s">
        <v>663</v>
      </c>
      <c r="Z666" t="s">
        <v>8862</v>
      </c>
      <c r="AA666" t="s">
        <v>8863</v>
      </c>
      <c r="AC666" t="s">
        <v>8864</v>
      </c>
      <c r="AD666" t="s">
        <v>8865</v>
      </c>
      <c r="AE666" t="s">
        <v>8866</v>
      </c>
      <c r="AG666" t="s">
        <v>8864</v>
      </c>
      <c r="AH666" t="s">
        <v>8867</v>
      </c>
      <c r="AI666" t="s">
        <v>819</v>
      </c>
      <c r="AM666" t="s">
        <v>8868</v>
      </c>
    </row>
    <row r="667" spans="1:39">
      <c r="A667" t="s">
        <v>8869</v>
      </c>
      <c r="B667" t="s">
        <v>1854</v>
      </c>
      <c r="C667" t="s">
        <v>1069</v>
      </c>
      <c r="E667" t="s">
        <v>42</v>
      </c>
      <c r="F667" t="s">
        <v>576</v>
      </c>
      <c r="G667" t="s">
        <v>8870</v>
      </c>
      <c r="H667" t="s">
        <v>8871</v>
      </c>
      <c r="K667" t="s">
        <v>8686</v>
      </c>
      <c r="L667" t="s">
        <v>49</v>
      </c>
      <c r="M667" t="s">
        <v>2553</v>
      </c>
      <c r="N667" t="s">
        <v>49</v>
      </c>
      <c r="O667" t="s">
        <v>8872</v>
      </c>
      <c r="P667" t="s">
        <v>8873</v>
      </c>
      <c r="Q667" t="s">
        <v>52</v>
      </c>
      <c r="R667" t="s">
        <v>52</v>
      </c>
      <c r="S667" t="s">
        <v>52</v>
      </c>
      <c r="T667" t="s">
        <v>165</v>
      </c>
      <c r="V667" t="s">
        <v>8874</v>
      </c>
      <c r="X667" t="s">
        <v>1952</v>
      </c>
      <c r="Y667" t="s">
        <v>89</v>
      </c>
      <c r="Z667" t="s">
        <v>8875</v>
      </c>
      <c r="AA667" t="s">
        <v>8876</v>
      </c>
      <c r="AC667" t="s">
        <v>8877</v>
      </c>
      <c r="AD667" t="s">
        <v>8878</v>
      </c>
      <c r="AE667" t="s">
        <v>8876</v>
      </c>
      <c r="AG667" t="s">
        <v>8877</v>
      </c>
      <c r="AH667" t="s">
        <v>8878</v>
      </c>
      <c r="AI667" t="s">
        <v>819</v>
      </c>
      <c r="AM667" t="s">
        <v>8879</v>
      </c>
    </row>
    <row r="668" spans="1:39">
      <c r="A668" t="s">
        <v>8880</v>
      </c>
      <c r="B668" t="s">
        <v>8881</v>
      </c>
      <c r="C668" t="s">
        <v>1069</v>
      </c>
      <c r="E668" t="s">
        <v>42</v>
      </c>
      <c r="F668" t="s">
        <v>576</v>
      </c>
      <c r="G668" t="s">
        <v>8882</v>
      </c>
      <c r="H668" t="s">
        <v>8883</v>
      </c>
      <c r="K668" t="s">
        <v>8686</v>
      </c>
      <c r="L668" t="s">
        <v>49</v>
      </c>
      <c r="M668" t="s">
        <v>2553</v>
      </c>
      <c r="N668" t="s">
        <v>49</v>
      </c>
      <c r="O668" t="s">
        <v>8884</v>
      </c>
      <c r="P668" t="s">
        <v>8885</v>
      </c>
      <c r="Q668" t="s">
        <v>52</v>
      </c>
      <c r="R668" t="s">
        <v>52</v>
      </c>
      <c r="S668" t="s">
        <v>70</v>
      </c>
      <c r="T668" t="s">
        <v>165</v>
      </c>
      <c r="V668" t="s">
        <v>8886</v>
      </c>
      <c r="X668" t="s">
        <v>8887</v>
      </c>
      <c r="Y668" t="s">
        <v>105</v>
      </c>
      <c r="Z668" t="s">
        <v>8888</v>
      </c>
      <c r="AA668" t="s">
        <v>8889</v>
      </c>
      <c r="AC668" t="s">
        <v>8890</v>
      </c>
      <c r="AD668" t="s">
        <v>8891</v>
      </c>
      <c r="AE668" t="s">
        <v>8892</v>
      </c>
      <c r="AG668" t="s">
        <v>8890</v>
      </c>
      <c r="AH668" t="s">
        <v>8893</v>
      </c>
      <c r="AI668" t="s">
        <v>819</v>
      </c>
      <c r="AM668" t="s">
        <v>8894</v>
      </c>
    </row>
    <row r="669" spans="1:39">
      <c r="A669" t="s">
        <v>8895</v>
      </c>
      <c r="B669" t="s">
        <v>8896</v>
      </c>
      <c r="C669" t="s">
        <v>1069</v>
      </c>
      <c r="E669" t="s">
        <v>42</v>
      </c>
      <c r="F669" t="s">
        <v>576</v>
      </c>
      <c r="G669" t="s">
        <v>8897</v>
      </c>
      <c r="H669" t="s">
        <v>8898</v>
      </c>
      <c r="K669" t="s">
        <v>8686</v>
      </c>
      <c r="L669" t="s">
        <v>49</v>
      </c>
      <c r="M669" t="s">
        <v>2553</v>
      </c>
      <c r="N669" t="s">
        <v>49</v>
      </c>
      <c r="O669" t="s">
        <v>8899</v>
      </c>
      <c r="P669" t="s">
        <v>8900</v>
      </c>
      <c r="Q669" t="s">
        <v>52</v>
      </c>
      <c r="R669" t="s">
        <v>52</v>
      </c>
      <c r="S669" t="s">
        <v>52</v>
      </c>
      <c r="T669" t="s">
        <v>165</v>
      </c>
      <c r="V669" t="s">
        <v>8901</v>
      </c>
      <c r="X669" t="s">
        <v>978</v>
      </c>
      <c r="Y669" t="s">
        <v>105</v>
      </c>
      <c r="Z669" t="s">
        <v>8902</v>
      </c>
      <c r="AA669" t="s">
        <v>8903</v>
      </c>
      <c r="AC669" t="s">
        <v>8904</v>
      </c>
      <c r="AD669" t="s">
        <v>8905</v>
      </c>
      <c r="AE669" t="s">
        <v>8906</v>
      </c>
      <c r="AG669" t="s">
        <v>8904</v>
      </c>
      <c r="AH669" t="s">
        <v>8907</v>
      </c>
      <c r="AI669" t="s">
        <v>819</v>
      </c>
      <c r="AM669" t="s">
        <v>8908</v>
      </c>
    </row>
    <row r="670" spans="1:39">
      <c r="A670" t="s">
        <v>2411</v>
      </c>
      <c r="B670" t="s">
        <v>8909</v>
      </c>
      <c r="C670" t="s">
        <v>1069</v>
      </c>
      <c r="E670" t="s">
        <v>42</v>
      </c>
      <c r="F670" t="s">
        <v>576</v>
      </c>
      <c r="G670" t="s">
        <v>8910</v>
      </c>
      <c r="H670" t="s">
        <v>8911</v>
      </c>
      <c r="K670" t="s">
        <v>8686</v>
      </c>
      <c r="L670" t="s">
        <v>49</v>
      </c>
      <c r="M670" t="s">
        <v>2553</v>
      </c>
      <c r="N670" t="s">
        <v>49</v>
      </c>
      <c r="O670" t="s">
        <v>8912</v>
      </c>
      <c r="P670" t="s">
        <v>2416</v>
      </c>
      <c r="Q670" t="s">
        <v>52</v>
      </c>
      <c r="R670" t="s">
        <v>52</v>
      </c>
      <c r="S670" t="s">
        <v>52</v>
      </c>
      <c r="T670" t="s">
        <v>165</v>
      </c>
      <c r="V670" t="s">
        <v>2417</v>
      </c>
      <c r="X670" t="s">
        <v>2418</v>
      </c>
      <c r="Y670" t="s">
        <v>89</v>
      </c>
      <c r="Z670" t="s">
        <v>2419</v>
      </c>
      <c r="AA670" t="s">
        <v>8913</v>
      </c>
      <c r="AC670" t="s">
        <v>8914</v>
      </c>
      <c r="AD670" t="s">
        <v>8915</v>
      </c>
      <c r="AE670" t="s">
        <v>2423</v>
      </c>
      <c r="AG670" t="s">
        <v>2424</v>
      </c>
      <c r="AH670" t="s">
        <v>8916</v>
      </c>
      <c r="AM670" t="s">
        <v>8917</v>
      </c>
    </row>
    <row r="671" spans="1:39">
      <c r="A671" t="s">
        <v>8918</v>
      </c>
      <c r="B671" t="s">
        <v>8919</v>
      </c>
      <c r="C671" t="s">
        <v>1069</v>
      </c>
      <c r="E671" t="s">
        <v>42</v>
      </c>
      <c r="F671" t="s">
        <v>576</v>
      </c>
      <c r="G671" t="s">
        <v>8920</v>
      </c>
      <c r="H671" t="s">
        <v>8921</v>
      </c>
      <c r="K671" t="s">
        <v>3335</v>
      </c>
      <c r="L671" t="s">
        <v>49</v>
      </c>
      <c r="M671" t="s">
        <v>2553</v>
      </c>
      <c r="N671" t="s">
        <v>49</v>
      </c>
      <c r="O671" t="s">
        <v>8922</v>
      </c>
      <c r="P671" t="s">
        <v>8923</v>
      </c>
      <c r="Q671" t="s">
        <v>52</v>
      </c>
      <c r="R671" t="s">
        <v>52</v>
      </c>
      <c r="S671" t="s">
        <v>52</v>
      </c>
      <c r="T671" t="s">
        <v>165</v>
      </c>
      <c r="V671" t="s">
        <v>8924</v>
      </c>
      <c r="X671" t="s">
        <v>8005</v>
      </c>
      <c r="Y671" t="s">
        <v>225</v>
      </c>
      <c r="Z671" t="s">
        <v>5907</v>
      </c>
      <c r="AA671" t="s">
        <v>8925</v>
      </c>
      <c r="AC671" t="s">
        <v>8926</v>
      </c>
      <c r="AD671" t="s">
        <v>8927</v>
      </c>
      <c r="AE671" t="s">
        <v>8928</v>
      </c>
      <c r="AG671" t="s">
        <v>8926</v>
      </c>
      <c r="AH671" t="s">
        <v>8929</v>
      </c>
      <c r="AI671" t="s">
        <v>819</v>
      </c>
      <c r="AM671" t="s">
        <v>8930</v>
      </c>
    </row>
    <row r="672" spans="1:39">
      <c r="A672" t="s">
        <v>8826</v>
      </c>
      <c r="B672" t="s">
        <v>8931</v>
      </c>
      <c r="C672" t="s">
        <v>1069</v>
      </c>
      <c r="E672" t="s">
        <v>42</v>
      </c>
      <c r="F672" t="s">
        <v>576</v>
      </c>
      <c r="G672" t="s">
        <v>8932</v>
      </c>
      <c r="H672" t="s">
        <v>8933</v>
      </c>
      <c r="K672" t="s">
        <v>3335</v>
      </c>
      <c r="L672" t="s">
        <v>49</v>
      </c>
      <c r="M672" t="s">
        <v>2553</v>
      </c>
      <c r="N672" t="s">
        <v>49</v>
      </c>
      <c r="O672" t="s">
        <v>8934</v>
      </c>
      <c r="P672" t="s">
        <v>8831</v>
      </c>
      <c r="Q672" t="s">
        <v>52</v>
      </c>
      <c r="R672" t="s">
        <v>52</v>
      </c>
      <c r="S672" t="s">
        <v>52</v>
      </c>
      <c r="T672" t="s">
        <v>165</v>
      </c>
      <c r="V672" t="s">
        <v>8832</v>
      </c>
      <c r="X672" t="s">
        <v>8760</v>
      </c>
      <c r="Y672" t="s">
        <v>4238</v>
      </c>
      <c r="Z672" t="s">
        <v>8833</v>
      </c>
      <c r="AA672" t="s">
        <v>8834</v>
      </c>
      <c r="AC672" t="s">
        <v>8835</v>
      </c>
      <c r="AD672" t="s">
        <v>8836</v>
      </c>
      <c r="AE672" t="s">
        <v>8834</v>
      </c>
      <c r="AG672" t="s">
        <v>8837</v>
      </c>
      <c r="AH672" t="s">
        <v>8836</v>
      </c>
      <c r="AI672" t="s">
        <v>819</v>
      </c>
      <c r="AM672" t="s">
        <v>8935</v>
      </c>
    </row>
    <row r="673" spans="1:39">
      <c r="A673" t="s">
        <v>8936</v>
      </c>
      <c r="B673" t="s">
        <v>8937</v>
      </c>
      <c r="C673" t="s">
        <v>1069</v>
      </c>
      <c r="E673" t="s">
        <v>42</v>
      </c>
      <c r="F673" t="s">
        <v>576</v>
      </c>
      <c r="G673" t="s">
        <v>8938</v>
      </c>
      <c r="H673" t="s">
        <v>8939</v>
      </c>
      <c r="K673" t="s">
        <v>3335</v>
      </c>
      <c r="L673" t="s">
        <v>49</v>
      </c>
      <c r="M673" t="s">
        <v>2553</v>
      </c>
      <c r="N673" t="s">
        <v>49</v>
      </c>
      <c r="O673" t="s">
        <v>7205</v>
      </c>
      <c r="P673" t="s">
        <v>8940</v>
      </c>
      <c r="Q673" t="s">
        <v>52</v>
      </c>
      <c r="R673" t="s">
        <v>52</v>
      </c>
      <c r="S673" t="s">
        <v>52</v>
      </c>
      <c r="T673" t="s">
        <v>165</v>
      </c>
      <c r="V673" t="s">
        <v>8941</v>
      </c>
      <c r="X673" t="s">
        <v>8942</v>
      </c>
      <c r="Y673" t="s">
        <v>255</v>
      </c>
      <c r="Z673" t="s">
        <v>8943</v>
      </c>
      <c r="AA673" t="s">
        <v>8944</v>
      </c>
      <c r="AC673" t="s">
        <v>8945</v>
      </c>
      <c r="AD673" t="s">
        <v>8946</v>
      </c>
      <c r="AE673" t="s">
        <v>8947</v>
      </c>
      <c r="AG673" t="s">
        <v>8945</v>
      </c>
      <c r="AH673" t="s">
        <v>8948</v>
      </c>
      <c r="AI673" t="s">
        <v>819</v>
      </c>
      <c r="AM673" t="s">
        <v>8949</v>
      </c>
    </row>
    <row r="674" spans="1:39">
      <c r="A674" t="s">
        <v>8950</v>
      </c>
      <c r="B674" t="s">
        <v>1979</v>
      </c>
      <c r="C674" t="s">
        <v>1069</v>
      </c>
      <c r="E674" t="s">
        <v>42</v>
      </c>
      <c r="F674" t="s">
        <v>576</v>
      </c>
      <c r="G674" t="s">
        <v>8951</v>
      </c>
      <c r="H674" t="s">
        <v>8952</v>
      </c>
      <c r="K674" t="s">
        <v>8953</v>
      </c>
      <c r="L674" t="s">
        <v>49</v>
      </c>
      <c r="M674" t="s">
        <v>2553</v>
      </c>
      <c r="N674" t="s">
        <v>49</v>
      </c>
      <c r="O674" t="s">
        <v>8954</v>
      </c>
      <c r="P674" t="s">
        <v>8955</v>
      </c>
      <c r="Q674" t="s">
        <v>52</v>
      </c>
      <c r="R674" t="s">
        <v>52</v>
      </c>
      <c r="S674" t="s">
        <v>52</v>
      </c>
      <c r="T674" t="s">
        <v>165</v>
      </c>
      <c r="V674" t="s">
        <v>8956</v>
      </c>
      <c r="X674" t="s">
        <v>8957</v>
      </c>
      <c r="Y674" t="s">
        <v>195</v>
      </c>
      <c r="Z674" t="s">
        <v>8958</v>
      </c>
      <c r="AA674" t="s">
        <v>8959</v>
      </c>
      <c r="AC674" t="s">
        <v>8960</v>
      </c>
      <c r="AD674" t="s">
        <v>8961</v>
      </c>
      <c r="AE674" t="s">
        <v>8962</v>
      </c>
      <c r="AG674" t="s">
        <v>8960</v>
      </c>
      <c r="AH674" t="s">
        <v>8961</v>
      </c>
      <c r="AI674" t="s">
        <v>819</v>
      </c>
      <c r="AM674" t="s">
        <v>8963</v>
      </c>
    </row>
    <row r="675" spans="1:39">
      <c r="A675" t="s">
        <v>8964</v>
      </c>
      <c r="B675" t="s">
        <v>8965</v>
      </c>
      <c r="C675" t="s">
        <v>1069</v>
      </c>
      <c r="E675" t="s">
        <v>42</v>
      </c>
      <c r="F675" t="s">
        <v>576</v>
      </c>
      <c r="G675" t="s">
        <v>8966</v>
      </c>
      <c r="H675" t="s">
        <v>8967</v>
      </c>
      <c r="K675" t="s">
        <v>8968</v>
      </c>
      <c r="L675" t="s">
        <v>49</v>
      </c>
      <c r="M675" t="s">
        <v>2553</v>
      </c>
      <c r="N675" t="s">
        <v>49</v>
      </c>
      <c r="O675" t="s">
        <v>8969</v>
      </c>
      <c r="P675" t="s">
        <v>8970</v>
      </c>
      <c r="Q675" t="s">
        <v>52</v>
      </c>
      <c r="R675" t="s">
        <v>52</v>
      </c>
      <c r="S675" t="s">
        <v>52</v>
      </c>
      <c r="T675" t="s">
        <v>165</v>
      </c>
      <c r="V675" t="s">
        <v>8971</v>
      </c>
      <c r="X675" t="s">
        <v>1952</v>
      </c>
      <c r="Y675" t="s">
        <v>89</v>
      </c>
      <c r="Z675" t="s">
        <v>8972</v>
      </c>
      <c r="AA675" t="s">
        <v>8973</v>
      </c>
      <c r="AC675" t="s">
        <v>8974</v>
      </c>
      <c r="AD675" t="s">
        <v>8975</v>
      </c>
      <c r="AE675" t="s">
        <v>8976</v>
      </c>
      <c r="AG675" t="s">
        <v>8974</v>
      </c>
      <c r="AH675" t="s">
        <v>8977</v>
      </c>
      <c r="AI675" t="s">
        <v>819</v>
      </c>
      <c r="AM675" t="s">
        <v>8978</v>
      </c>
    </row>
    <row r="676" spans="1:39">
      <c r="A676" t="s">
        <v>8768</v>
      </c>
      <c r="B676" t="s">
        <v>8979</v>
      </c>
      <c r="C676" t="s">
        <v>1069</v>
      </c>
      <c r="E676" t="s">
        <v>42</v>
      </c>
      <c r="F676" t="s">
        <v>576</v>
      </c>
      <c r="G676" t="s">
        <v>8980</v>
      </c>
      <c r="H676" t="s">
        <v>8981</v>
      </c>
      <c r="K676" t="s">
        <v>8968</v>
      </c>
      <c r="L676" t="s">
        <v>49</v>
      </c>
      <c r="M676" t="s">
        <v>2553</v>
      </c>
      <c r="N676" t="s">
        <v>49</v>
      </c>
      <c r="O676" t="s">
        <v>8982</v>
      </c>
      <c r="P676" t="s">
        <v>8773</v>
      </c>
      <c r="Q676" t="s">
        <v>52</v>
      </c>
      <c r="R676" t="s">
        <v>52</v>
      </c>
      <c r="S676" t="s">
        <v>52</v>
      </c>
      <c r="T676" t="s">
        <v>165</v>
      </c>
      <c r="V676" t="s">
        <v>8774</v>
      </c>
      <c r="X676" t="s">
        <v>1952</v>
      </c>
      <c r="Y676" t="s">
        <v>89</v>
      </c>
      <c r="Z676" t="s">
        <v>8775</v>
      </c>
      <c r="AA676" t="s">
        <v>8983</v>
      </c>
      <c r="AC676" t="s">
        <v>8777</v>
      </c>
      <c r="AD676" t="s">
        <v>8984</v>
      </c>
      <c r="AE676" t="s">
        <v>8779</v>
      </c>
      <c r="AG676" t="s">
        <v>8780</v>
      </c>
      <c r="AH676" t="s">
        <v>8984</v>
      </c>
      <c r="AM676" t="s">
        <v>8985</v>
      </c>
    </row>
    <row r="677" spans="1:39">
      <c r="A677" t="s">
        <v>5768</v>
      </c>
      <c r="B677" t="s">
        <v>8986</v>
      </c>
      <c r="C677" t="s">
        <v>1069</v>
      </c>
      <c r="E677" t="s">
        <v>42</v>
      </c>
      <c r="F677" t="s">
        <v>576</v>
      </c>
      <c r="G677" t="s">
        <v>8987</v>
      </c>
      <c r="H677" t="s">
        <v>8988</v>
      </c>
      <c r="K677" t="s">
        <v>8686</v>
      </c>
      <c r="L677" t="s">
        <v>49</v>
      </c>
      <c r="M677" t="s">
        <v>2553</v>
      </c>
      <c r="N677" t="s">
        <v>49</v>
      </c>
      <c r="O677" t="s">
        <v>8989</v>
      </c>
      <c r="P677" t="s">
        <v>5773</v>
      </c>
      <c r="Q677" t="s">
        <v>52</v>
      </c>
      <c r="R677" t="s">
        <v>52</v>
      </c>
      <c r="S677" t="s">
        <v>52</v>
      </c>
      <c r="T677" t="s">
        <v>165</v>
      </c>
      <c r="V677" t="s">
        <v>5774</v>
      </c>
      <c r="X677" t="s">
        <v>5775</v>
      </c>
      <c r="Y677" t="s">
        <v>138</v>
      </c>
      <c r="Z677" t="s">
        <v>5776</v>
      </c>
      <c r="AA677" t="s">
        <v>8990</v>
      </c>
      <c r="AC677" t="s">
        <v>5778</v>
      </c>
      <c r="AD677" t="s">
        <v>8991</v>
      </c>
      <c r="AE677" t="s">
        <v>8990</v>
      </c>
      <c r="AG677" t="s">
        <v>5778</v>
      </c>
      <c r="AH677" t="s">
        <v>8991</v>
      </c>
      <c r="AI677" t="s">
        <v>819</v>
      </c>
      <c r="AM677" t="s">
        <v>8992</v>
      </c>
    </row>
    <row r="678" spans="1:39">
      <c r="A678" t="s">
        <v>8993</v>
      </c>
      <c r="B678" t="s">
        <v>8994</v>
      </c>
      <c r="C678" t="s">
        <v>1069</v>
      </c>
      <c r="E678" t="s">
        <v>42</v>
      </c>
      <c r="F678" t="s">
        <v>576</v>
      </c>
      <c r="G678" t="s">
        <v>8995</v>
      </c>
      <c r="H678" t="s">
        <v>8996</v>
      </c>
      <c r="K678" t="s">
        <v>3335</v>
      </c>
      <c r="L678" t="s">
        <v>49</v>
      </c>
      <c r="M678" t="s">
        <v>2553</v>
      </c>
      <c r="N678" t="s">
        <v>49</v>
      </c>
      <c r="O678" t="s">
        <v>846</v>
      </c>
      <c r="P678" t="s">
        <v>8997</v>
      </c>
      <c r="Q678" t="s">
        <v>52</v>
      </c>
      <c r="R678" t="s">
        <v>52</v>
      </c>
      <c r="S678" t="s">
        <v>52</v>
      </c>
      <c r="T678" t="s">
        <v>165</v>
      </c>
      <c r="V678" t="s">
        <v>8998</v>
      </c>
      <c r="X678" t="s">
        <v>8999</v>
      </c>
      <c r="Y678" t="s">
        <v>56</v>
      </c>
      <c r="Z678" t="s">
        <v>9000</v>
      </c>
      <c r="AA678" t="s">
        <v>9001</v>
      </c>
      <c r="AC678" t="s">
        <v>9002</v>
      </c>
      <c r="AD678" t="s">
        <v>9003</v>
      </c>
      <c r="AE678" t="s">
        <v>9001</v>
      </c>
      <c r="AG678" t="s">
        <v>9002</v>
      </c>
      <c r="AH678" t="s">
        <v>9003</v>
      </c>
      <c r="AI678" t="s">
        <v>819</v>
      </c>
      <c r="AM678" t="s">
        <v>9004</v>
      </c>
    </row>
    <row r="679" spans="1:39">
      <c r="A679" t="s">
        <v>7574</v>
      </c>
      <c r="B679" t="s">
        <v>1461</v>
      </c>
      <c r="C679" t="s">
        <v>1069</v>
      </c>
      <c r="E679" t="s">
        <v>42</v>
      </c>
      <c r="F679" t="s">
        <v>576</v>
      </c>
      <c r="G679" t="s">
        <v>9005</v>
      </c>
      <c r="H679" t="s">
        <v>9006</v>
      </c>
      <c r="K679" t="s">
        <v>3335</v>
      </c>
      <c r="L679" t="s">
        <v>49</v>
      </c>
      <c r="M679" t="s">
        <v>2553</v>
      </c>
      <c r="N679" t="s">
        <v>49</v>
      </c>
      <c r="O679" t="s">
        <v>9007</v>
      </c>
      <c r="P679" t="s">
        <v>7578</v>
      </c>
      <c r="Q679" t="s">
        <v>52</v>
      </c>
      <c r="R679" t="s">
        <v>52</v>
      </c>
      <c r="S679" t="s">
        <v>70</v>
      </c>
      <c r="T679" t="s">
        <v>165</v>
      </c>
      <c r="V679" t="s">
        <v>7579</v>
      </c>
      <c r="X679" t="s">
        <v>7580</v>
      </c>
      <c r="Y679" t="s">
        <v>1332</v>
      </c>
      <c r="Z679" t="s">
        <v>7581</v>
      </c>
      <c r="AA679" t="s">
        <v>7582</v>
      </c>
      <c r="AC679" t="s">
        <v>7583</v>
      </c>
      <c r="AD679" t="s">
        <v>7584</v>
      </c>
      <c r="AE679" t="s">
        <v>7582</v>
      </c>
      <c r="AG679" t="s">
        <v>7583</v>
      </c>
      <c r="AH679" t="s">
        <v>7584</v>
      </c>
      <c r="AI679" t="s">
        <v>819</v>
      </c>
      <c r="AM679" t="s">
        <v>9008</v>
      </c>
    </row>
    <row r="680" spans="1:39">
      <c r="A680" t="s">
        <v>9009</v>
      </c>
      <c r="B680" t="s">
        <v>9010</v>
      </c>
      <c r="C680" t="s">
        <v>1069</v>
      </c>
      <c r="E680" t="s">
        <v>42</v>
      </c>
      <c r="F680" t="s">
        <v>576</v>
      </c>
      <c r="G680" t="s">
        <v>9011</v>
      </c>
      <c r="H680" t="s">
        <v>9012</v>
      </c>
      <c r="K680" t="s">
        <v>3335</v>
      </c>
      <c r="L680" t="s">
        <v>49</v>
      </c>
      <c r="M680" t="s">
        <v>2634</v>
      </c>
      <c r="N680" t="s">
        <v>49</v>
      </c>
      <c r="O680" t="s">
        <v>9013</v>
      </c>
      <c r="P680" t="s">
        <v>9014</v>
      </c>
      <c r="Q680" t="s">
        <v>52</v>
      </c>
      <c r="R680" t="s">
        <v>52</v>
      </c>
      <c r="S680" t="s">
        <v>70</v>
      </c>
      <c r="T680" t="s">
        <v>165</v>
      </c>
      <c r="V680" t="s">
        <v>9015</v>
      </c>
      <c r="X680" t="s">
        <v>2387</v>
      </c>
      <c r="Y680" t="s">
        <v>181</v>
      </c>
      <c r="Z680" t="s">
        <v>9016</v>
      </c>
      <c r="AA680" t="s">
        <v>9017</v>
      </c>
      <c r="AC680" t="s">
        <v>9018</v>
      </c>
      <c r="AD680" t="s">
        <v>9019</v>
      </c>
      <c r="AE680" t="s">
        <v>9020</v>
      </c>
      <c r="AG680" t="s">
        <v>9018</v>
      </c>
      <c r="AH680" t="s">
        <v>9019</v>
      </c>
      <c r="AI680" t="s">
        <v>819</v>
      </c>
      <c r="AM680" t="s">
        <v>9021</v>
      </c>
    </row>
    <row r="681" spans="1:39">
      <c r="A681" t="s">
        <v>9022</v>
      </c>
      <c r="B681" t="s">
        <v>9023</v>
      </c>
      <c r="C681" t="s">
        <v>1069</v>
      </c>
      <c r="E681" t="s">
        <v>42</v>
      </c>
      <c r="F681" t="s">
        <v>576</v>
      </c>
      <c r="G681" t="s">
        <v>9024</v>
      </c>
      <c r="H681" t="s">
        <v>9025</v>
      </c>
      <c r="K681" t="s">
        <v>3335</v>
      </c>
      <c r="L681" t="s">
        <v>49</v>
      </c>
      <c r="M681" t="s">
        <v>2634</v>
      </c>
      <c r="N681" t="s">
        <v>49</v>
      </c>
      <c r="O681" t="s">
        <v>9026</v>
      </c>
      <c r="P681" t="s">
        <v>9027</v>
      </c>
      <c r="Q681" t="s">
        <v>52</v>
      </c>
      <c r="R681" t="s">
        <v>52</v>
      </c>
      <c r="S681" t="s">
        <v>52</v>
      </c>
      <c r="T681" t="s">
        <v>165</v>
      </c>
      <c r="V681" t="s">
        <v>9028</v>
      </c>
      <c r="X681" t="s">
        <v>9029</v>
      </c>
      <c r="Y681" t="s">
        <v>89</v>
      </c>
      <c r="Z681" t="s">
        <v>9030</v>
      </c>
      <c r="AA681" t="s">
        <v>9031</v>
      </c>
      <c r="AC681" t="s">
        <v>9032</v>
      </c>
      <c r="AD681" t="s">
        <v>9033</v>
      </c>
      <c r="AE681" t="s">
        <v>9034</v>
      </c>
      <c r="AG681" t="s">
        <v>9032</v>
      </c>
      <c r="AH681" t="s">
        <v>9035</v>
      </c>
      <c r="AI681" t="s">
        <v>819</v>
      </c>
      <c r="AM681" t="s">
        <v>9036</v>
      </c>
    </row>
    <row r="682" spans="1:39">
      <c r="A682" t="s">
        <v>9037</v>
      </c>
      <c r="B682" t="s">
        <v>9038</v>
      </c>
      <c r="C682" t="s">
        <v>1069</v>
      </c>
      <c r="E682" t="s">
        <v>42</v>
      </c>
      <c r="F682" t="s">
        <v>576</v>
      </c>
      <c r="G682" t="s">
        <v>9039</v>
      </c>
      <c r="H682" t="s">
        <v>9040</v>
      </c>
      <c r="K682" t="s">
        <v>3335</v>
      </c>
      <c r="L682" t="s">
        <v>49</v>
      </c>
      <c r="M682" t="s">
        <v>2634</v>
      </c>
      <c r="N682" t="s">
        <v>49</v>
      </c>
      <c r="O682" t="s">
        <v>9041</v>
      </c>
      <c r="P682" t="s">
        <v>9042</v>
      </c>
      <c r="Q682" t="s">
        <v>52</v>
      </c>
      <c r="R682" t="s">
        <v>52</v>
      </c>
      <c r="S682" t="s">
        <v>52</v>
      </c>
      <c r="T682" t="s">
        <v>165</v>
      </c>
      <c r="V682" t="s">
        <v>9043</v>
      </c>
      <c r="X682" t="s">
        <v>2895</v>
      </c>
      <c r="Y682" t="s">
        <v>181</v>
      </c>
      <c r="Z682" t="s">
        <v>9044</v>
      </c>
      <c r="AA682" t="s">
        <v>9045</v>
      </c>
      <c r="AC682" t="s">
        <v>9046</v>
      </c>
      <c r="AD682" t="s">
        <v>9047</v>
      </c>
      <c r="AE682" t="s">
        <v>9048</v>
      </c>
      <c r="AG682" t="s">
        <v>9046</v>
      </c>
      <c r="AH682" t="s">
        <v>9049</v>
      </c>
      <c r="AM682" t="s">
        <v>9050</v>
      </c>
    </row>
    <row r="683" spans="1:39">
      <c r="A683" t="s">
        <v>9051</v>
      </c>
      <c r="B683" t="s">
        <v>9052</v>
      </c>
      <c r="C683" t="s">
        <v>1069</v>
      </c>
      <c r="E683" t="s">
        <v>42</v>
      </c>
      <c r="F683" t="s">
        <v>576</v>
      </c>
      <c r="G683" t="s">
        <v>9053</v>
      </c>
      <c r="H683" t="s">
        <v>9054</v>
      </c>
      <c r="K683" t="s">
        <v>3335</v>
      </c>
      <c r="L683" t="s">
        <v>49</v>
      </c>
      <c r="M683" t="s">
        <v>2634</v>
      </c>
      <c r="N683" t="s">
        <v>49</v>
      </c>
      <c r="O683" t="s">
        <v>846</v>
      </c>
      <c r="P683" t="s">
        <v>9055</v>
      </c>
      <c r="Q683" t="s">
        <v>52</v>
      </c>
      <c r="R683" t="s">
        <v>52</v>
      </c>
      <c r="S683" t="s">
        <v>70</v>
      </c>
      <c r="T683" t="s">
        <v>165</v>
      </c>
      <c r="V683" t="s">
        <v>9056</v>
      </c>
      <c r="X683" t="s">
        <v>6351</v>
      </c>
      <c r="Y683" t="s">
        <v>89</v>
      </c>
      <c r="Z683" t="s">
        <v>8471</v>
      </c>
      <c r="AA683" t="s">
        <v>9057</v>
      </c>
      <c r="AC683" t="s">
        <v>9058</v>
      </c>
      <c r="AD683" t="s">
        <v>9059</v>
      </c>
      <c r="AE683" t="s">
        <v>9057</v>
      </c>
      <c r="AG683" t="s">
        <v>9058</v>
      </c>
      <c r="AH683" t="s">
        <v>9059</v>
      </c>
      <c r="AI683" t="s">
        <v>819</v>
      </c>
      <c r="AM683" t="s">
        <v>9060</v>
      </c>
    </row>
    <row r="684" spans="1:39">
      <c r="A684" t="s">
        <v>9061</v>
      </c>
      <c r="B684" t="s">
        <v>9062</v>
      </c>
      <c r="C684" t="s">
        <v>1069</v>
      </c>
      <c r="E684" t="s">
        <v>42</v>
      </c>
      <c r="F684" t="s">
        <v>576</v>
      </c>
      <c r="G684" t="s">
        <v>9063</v>
      </c>
      <c r="H684" t="s">
        <v>9064</v>
      </c>
      <c r="K684" t="s">
        <v>3335</v>
      </c>
      <c r="L684" t="s">
        <v>49</v>
      </c>
      <c r="M684" t="s">
        <v>2634</v>
      </c>
      <c r="N684" t="s">
        <v>49</v>
      </c>
      <c r="O684" t="s">
        <v>9065</v>
      </c>
      <c r="P684" t="s">
        <v>9066</v>
      </c>
      <c r="Q684" t="s">
        <v>52</v>
      </c>
      <c r="R684" t="s">
        <v>52</v>
      </c>
      <c r="S684" t="s">
        <v>52</v>
      </c>
      <c r="T684" t="s">
        <v>165</v>
      </c>
      <c r="V684" t="s">
        <v>9067</v>
      </c>
      <c r="X684" t="s">
        <v>1481</v>
      </c>
      <c r="Y684" t="s">
        <v>89</v>
      </c>
      <c r="Z684" t="s">
        <v>9068</v>
      </c>
      <c r="AA684" t="s">
        <v>9069</v>
      </c>
      <c r="AC684" t="s">
        <v>9070</v>
      </c>
      <c r="AD684" t="s">
        <v>9071</v>
      </c>
      <c r="AE684" t="s">
        <v>9072</v>
      </c>
      <c r="AG684" t="s">
        <v>9070</v>
      </c>
      <c r="AH684" t="s">
        <v>9073</v>
      </c>
      <c r="AI684" t="s">
        <v>819</v>
      </c>
      <c r="AM684" t="s">
        <v>9074</v>
      </c>
    </row>
    <row r="685" spans="1:39">
      <c r="A685" t="s">
        <v>9075</v>
      </c>
      <c r="B685" t="s">
        <v>9076</v>
      </c>
      <c r="C685" t="s">
        <v>1069</v>
      </c>
      <c r="E685" t="s">
        <v>42</v>
      </c>
      <c r="F685" t="s">
        <v>576</v>
      </c>
      <c r="G685" t="s">
        <v>9077</v>
      </c>
      <c r="H685" t="s">
        <v>9078</v>
      </c>
      <c r="K685" t="s">
        <v>3335</v>
      </c>
      <c r="L685" t="s">
        <v>49</v>
      </c>
      <c r="M685" t="s">
        <v>2649</v>
      </c>
      <c r="N685" t="s">
        <v>49</v>
      </c>
      <c r="O685" t="s">
        <v>9079</v>
      </c>
      <c r="P685" t="s">
        <v>9080</v>
      </c>
      <c r="Q685" t="s">
        <v>52</v>
      </c>
      <c r="R685" t="s">
        <v>52</v>
      </c>
      <c r="S685" t="s">
        <v>52</v>
      </c>
      <c r="T685" t="s">
        <v>165</v>
      </c>
      <c r="V685" t="s">
        <v>9081</v>
      </c>
      <c r="X685" t="s">
        <v>6688</v>
      </c>
      <c r="Y685" t="s">
        <v>472</v>
      </c>
      <c r="Z685" t="s">
        <v>9082</v>
      </c>
      <c r="AA685" t="s">
        <v>9083</v>
      </c>
      <c r="AC685" t="s">
        <v>9084</v>
      </c>
      <c r="AD685" t="s">
        <v>9085</v>
      </c>
      <c r="AE685" t="s">
        <v>9086</v>
      </c>
      <c r="AG685" t="s">
        <v>9087</v>
      </c>
      <c r="AH685" t="s">
        <v>9088</v>
      </c>
      <c r="AI685" t="s">
        <v>819</v>
      </c>
      <c r="AM685" t="s">
        <v>9089</v>
      </c>
    </row>
    <row r="686" spans="1:39">
      <c r="A686" t="s">
        <v>9090</v>
      </c>
      <c r="B686" t="s">
        <v>9091</v>
      </c>
      <c r="C686" t="s">
        <v>1069</v>
      </c>
      <c r="E686" t="s">
        <v>42</v>
      </c>
      <c r="F686" t="s">
        <v>576</v>
      </c>
      <c r="G686" t="s">
        <v>9092</v>
      </c>
      <c r="H686" t="s">
        <v>9093</v>
      </c>
      <c r="K686" t="s">
        <v>3362</v>
      </c>
      <c r="L686" t="s">
        <v>49</v>
      </c>
      <c r="M686" t="s">
        <v>2649</v>
      </c>
      <c r="N686" t="s">
        <v>49</v>
      </c>
      <c r="O686" t="s">
        <v>9094</v>
      </c>
      <c r="P686" t="s">
        <v>280</v>
      </c>
      <c r="Q686" t="s">
        <v>52</v>
      </c>
      <c r="R686" t="s">
        <v>52</v>
      </c>
      <c r="S686" t="s">
        <v>52</v>
      </c>
      <c r="T686" t="s">
        <v>165</v>
      </c>
      <c r="V686" t="s">
        <v>282</v>
      </c>
      <c r="X686" t="s">
        <v>284</v>
      </c>
      <c r="Y686" t="s">
        <v>255</v>
      </c>
      <c r="Z686" t="s">
        <v>1736</v>
      </c>
      <c r="AA686" t="s">
        <v>9095</v>
      </c>
      <c r="AC686" t="s">
        <v>287</v>
      </c>
      <c r="AD686" t="s">
        <v>9096</v>
      </c>
      <c r="AE686" t="s">
        <v>9095</v>
      </c>
      <c r="AG686" t="s">
        <v>287</v>
      </c>
      <c r="AH686" t="s">
        <v>9097</v>
      </c>
      <c r="AI686" t="s">
        <v>819</v>
      </c>
      <c r="AM686" t="s">
        <v>9098</v>
      </c>
    </row>
    <row r="687" spans="1:39">
      <c r="A687" t="s">
        <v>9099</v>
      </c>
      <c r="B687" t="s">
        <v>9100</v>
      </c>
      <c r="C687" t="s">
        <v>1069</v>
      </c>
      <c r="E687" t="s">
        <v>42</v>
      </c>
      <c r="F687" t="s">
        <v>576</v>
      </c>
      <c r="G687" t="s">
        <v>9101</v>
      </c>
      <c r="H687" t="s">
        <v>9102</v>
      </c>
      <c r="K687" t="s">
        <v>3335</v>
      </c>
      <c r="L687" t="s">
        <v>49</v>
      </c>
      <c r="M687" t="s">
        <v>2649</v>
      </c>
      <c r="N687" t="s">
        <v>49</v>
      </c>
      <c r="O687" t="s">
        <v>9103</v>
      </c>
      <c r="P687" t="s">
        <v>9104</v>
      </c>
      <c r="Q687" t="s">
        <v>52</v>
      </c>
      <c r="R687" t="s">
        <v>52</v>
      </c>
      <c r="S687" t="s">
        <v>70</v>
      </c>
      <c r="T687" t="s">
        <v>165</v>
      </c>
      <c r="V687" t="s">
        <v>9105</v>
      </c>
      <c r="X687" t="s">
        <v>6591</v>
      </c>
      <c r="Y687" t="s">
        <v>89</v>
      </c>
      <c r="Z687" t="s">
        <v>9106</v>
      </c>
      <c r="AA687" t="s">
        <v>9107</v>
      </c>
      <c r="AC687" t="s">
        <v>9108</v>
      </c>
      <c r="AD687" t="s">
        <v>9109</v>
      </c>
      <c r="AE687" t="s">
        <v>9110</v>
      </c>
      <c r="AG687" t="s">
        <v>9108</v>
      </c>
      <c r="AH687" t="s">
        <v>9109</v>
      </c>
      <c r="AI687" t="s">
        <v>819</v>
      </c>
      <c r="AM687" t="s">
        <v>9111</v>
      </c>
    </row>
    <row r="688" spans="1:39">
      <c r="A688" t="s">
        <v>9112</v>
      </c>
      <c r="B688" t="s">
        <v>9113</v>
      </c>
      <c r="C688" t="s">
        <v>1069</v>
      </c>
      <c r="E688" t="s">
        <v>42</v>
      </c>
      <c r="F688" t="s">
        <v>576</v>
      </c>
      <c r="G688" t="s">
        <v>9114</v>
      </c>
      <c r="H688" t="s">
        <v>9115</v>
      </c>
      <c r="K688" t="s">
        <v>3335</v>
      </c>
      <c r="L688" t="s">
        <v>49</v>
      </c>
      <c r="M688" t="s">
        <v>2649</v>
      </c>
      <c r="N688" t="s">
        <v>49</v>
      </c>
      <c r="O688" t="s">
        <v>9116</v>
      </c>
      <c r="P688" t="s">
        <v>9117</v>
      </c>
      <c r="Q688" t="s">
        <v>52</v>
      </c>
      <c r="R688" t="s">
        <v>52</v>
      </c>
      <c r="S688" t="s">
        <v>52</v>
      </c>
      <c r="T688" t="s">
        <v>165</v>
      </c>
      <c r="V688" t="s">
        <v>8444</v>
      </c>
      <c r="X688" t="s">
        <v>2493</v>
      </c>
      <c r="Y688" t="s">
        <v>1048</v>
      </c>
      <c r="Z688" t="s">
        <v>8445</v>
      </c>
      <c r="AA688" t="s">
        <v>9118</v>
      </c>
      <c r="AC688" t="s">
        <v>9119</v>
      </c>
      <c r="AD688" t="s">
        <v>9120</v>
      </c>
      <c r="AE688" t="s">
        <v>9121</v>
      </c>
      <c r="AG688" t="s">
        <v>9122</v>
      </c>
      <c r="AH688" t="s">
        <v>9123</v>
      </c>
      <c r="AI688" t="s">
        <v>819</v>
      </c>
      <c r="AM688" t="s">
        <v>9124</v>
      </c>
    </row>
    <row r="689" spans="1:39">
      <c r="A689" t="s">
        <v>5162</v>
      </c>
      <c r="B689" t="s">
        <v>9125</v>
      </c>
      <c r="C689" t="s">
        <v>1069</v>
      </c>
      <c r="E689" t="s">
        <v>42</v>
      </c>
      <c r="F689" t="s">
        <v>576</v>
      </c>
      <c r="G689" t="s">
        <v>9126</v>
      </c>
      <c r="H689" t="s">
        <v>9127</v>
      </c>
      <c r="K689" t="s">
        <v>3335</v>
      </c>
      <c r="L689" t="s">
        <v>49</v>
      </c>
      <c r="M689" t="s">
        <v>2649</v>
      </c>
      <c r="N689" t="s">
        <v>49</v>
      </c>
      <c r="O689" t="s">
        <v>7662</v>
      </c>
      <c r="P689" t="s">
        <v>5167</v>
      </c>
      <c r="Q689" t="s">
        <v>52</v>
      </c>
      <c r="R689" t="s">
        <v>52</v>
      </c>
      <c r="S689" t="s">
        <v>52</v>
      </c>
      <c r="T689" t="s">
        <v>165</v>
      </c>
      <c r="V689" t="s">
        <v>5168</v>
      </c>
      <c r="X689" t="s">
        <v>2449</v>
      </c>
      <c r="Y689" t="s">
        <v>239</v>
      </c>
      <c r="Z689" t="s">
        <v>1079</v>
      </c>
      <c r="AA689" t="s">
        <v>5169</v>
      </c>
      <c r="AC689" t="s">
        <v>5170</v>
      </c>
      <c r="AD689" t="s">
        <v>5171</v>
      </c>
      <c r="AE689" t="s">
        <v>9128</v>
      </c>
      <c r="AG689" t="s">
        <v>5170</v>
      </c>
      <c r="AH689" t="s">
        <v>5171</v>
      </c>
      <c r="AI689" t="s">
        <v>819</v>
      </c>
      <c r="AM689" t="s">
        <v>9129</v>
      </c>
    </row>
    <row r="690" spans="1:39">
      <c r="A690" t="s">
        <v>9130</v>
      </c>
      <c r="B690" t="s">
        <v>9131</v>
      </c>
      <c r="C690" t="s">
        <v>1069</v>
      </c>
      <c r="E690" t="s">
        <v>42</v>
      </c>
      <c r="F690" t="s">
        <v>576</v>
      </c>
      <c r="G690" t="s">
        <v>9132</v>
      </c>
      <c r="H690" t="s">
        <v>9133</v>
      </c>
      <c r="K690" t="s">
        <v>3362</v>
      </c>
      <c r="L690" t="s">
        <v>49</v>
      </c>
      <c r="M690" t="s">
        <v>2649</v>
      </c>
      <c r="N690" t="s">
        <v>49</v>
      </c>
      <c r="O690" t="s">
        <v>9134</v>
      </c>
      <c r="P690" t="s">
        <v>9135</v>
      </c>
      <c r="Q690" t="s">
        <v>52</v>
      </c>
      <c r="R690" t="s">
        <v>52</v>
      </c>
      <c r="S690" t="s">
        <v>52</v>
      </c>
      <c r="T690" t="s">
        <v>165</v>
      </c>
      <c r="V690" t="s">
        <v>9136</v>
      </c>
      <c r="X690" t="s">
        <v>9137</v>
      </c>
      <c r="Y690" t="s">
        <v>89</v>
      </c>
      <c r="Z690" t="s">
        <v>9138</v>
      </c>
      <c r="AA690" t="s">
        <v>9139</v>
      </c>
      <c r="AC690" t="s">
        <v>9140</v>
      </c>
      <c r="AD690" t="s">
        <v>9141</v>
      </c>
      <c r="AE690" t="s">
        <v>9139</v>
      </c>
      <c r="AG690" t="s">
        <v>9140</v>
      </c>
      <c r="AH690" t="s">
        <v>9141</v>
      </c>
      <c r="AI690" t="s">
        <v>819</v>
      </c>
      <c r="AM690" t="s">
        <v>9142</v>
      </c>
    </row>
    <row r="691" spans="1:39">
      <c r="A691" t="s">
        <v>9143</v>
      </c>
      <c r="B691" t="s">
        <v>9144</v>
      </c>
      <c r="C691" t="s">
        <v>1069</v>
      </c>
      <c r="E691" t="s">
        <v>42</v>
      </c>
      <c r="F691" t="s">
        <v>576</v>
      </c>
      <c r="G691" t="s">
        <v>9145</v>
      </c>
      <c r="H691" t="s">
        <v>9146</v>
      </c>
      <c r="K691" t="s">
        <v>3335</v>
      </c>
      <c r="L691" t="s">
        <v>49</v>
      </c>
      <c r="M691" t="s">
        <v>2649</v>
      </c>
      <c r="N691" t="s">
        <v>49</v>
      </c>
      <c r="O691" t="s">
        <v>9094</v>
      </c>
      <c r="P691" t="s">
        <v>9147</v>
      </c>
      <c r="Q691" t="s">
        <v>52</v>
      </c>
      <c r="R691" t="s">
        <v>52</v>
      </c>
      <c r="S691" t="s">
        <v>52</v>
      </c>
      <c r="T691" t="s">
        <v>165</v>
      </c>
      <c r="V691" t="s">
        <v>9148</v>
      </c>
      <c r="X691" t="s">
        <v>4151</v>
      </c>
      <c r="Y691" t="s">
        <v>89</v>
      </c>
      <c r="Z691" t="s">
        <v>9149</v>
      </c>
      <c r="AA691" t="s">
        <v>9150</v>
      </c>
      <c r="AC691" t="s">
        <v>9151</v>
      </c>
      <c r="AD691" t="s">
        <v>9152</v>
      </c>
      <c r="AE691" t="s">
        <v>9153</v>
      </c>
      <c r="AG691" t="s">
        <v>9154</v>
      </c>
      <c r="AH691" t="s">
        <v>9155</v>
      </c>
      <c r="AI691" t="s">
        <v>819</v>
      </c>
      <c r="AM691" t="s">
        <v>9156</v>
      </c>
    </row>
    <row r="692" spans="1:39">
      <c r="A692" t="s">
        <v>9157</v>
      </c>
      <c r="B692" t="s">
        <v>9158</v>
      </c>
      <c r="C692" t="s">
        <v>1069</v>
      </c>
      <c r="E692" t="s">
        <v>42</v>
      </c>
      <c r="F692" t="s">
        <v>576</v>
      </c>
      <c r="G692" t="s">
        <v>9159</v>
      </c>
      <c r="H692" t="s">
        <v>9160</v>
      </c>
      <c r="K692" t="s">
        <v>3335</v>
      </c>
      <c r="L692" t="s">
        <v>49</v>
      </c>
      <c r="M692" t="s">
        <v>2649</v>
      </c>
      <c r="N692" t="s">
        <v>49</v>
      </c>
      <c r="O692" t="s">
        <v>9161</v>
      </c>
      <c r="P692" t="s">
        <v>9162</v>
      </c>
      <c r="Q692" t="s">
        <v>52</v>
      </c>
      <c r="R692" t="s">
        <v>52</v>
      </c>
      <c r="S692" t="s">
        <v>52</v>
      </c>
      <c r="T692" t="s">
        <v>165</v>
      </c>
      <c r="V692" t="s">
        <v>9163</v>
      </c>
      <c r="X692" t="s">
        <v>9164</v>
      </c>
      <c r="Y692" t="s">
        <v>211</v>
      </c>
      <c r="Z692" t="s">
        <v>1079</v>
      </c>
      <c r="AA692" t="s">
        <v>9165</v>
      </c>
      <c r="AC692" t="s">
        <v>9166</v>
      </c>
      <c r="AD692" t="s">
        <v>9167</v>
      </c>
      <c r="AE692" t="s">
        <v>9165</v>
      </c>
      <c r="AG692" t="s">
        <v>9166</v>
      </c>
      <c r="AH692" t="s">
        <v>9167</v>
      </c>
      <c r="AI692" t="s">
        <v>819</v>
      </c>
      <c r="AM692" t="s">
        <v>9168</v>
      </c>
    </row>
    <row r="693" spans="1:39">
      <c r="A693" t="s">
        <v>9169</v>
      </c>
      <c r="B693" t="s">
        <v>9170</v>
      </c>
      <c r="C693" t="s">
        <v>1069</v>
      </c>
      <c r="E693" t="s">
        <v>42</v>
      </c>
      <c r="F693" t="s">
        <v>576</v>
      </c>
      <c r="G693" t="s">
        <v>9171</v>
      </c>
      <c r="H693" t="s">
        <v>9172</v>
      </c>
      <c r="K693" t="s">
        <v>3335</v>
      </c>
      <c r="L693" t="s">
        <v>49</v>
      </c>
      <c r="M693" t="s">
        <v>2649</v>
      </c>
      <c r="N693" t="s">
        <v>49</v>
      </c>
      <c r="O693" t="s">
        <v>9173</v>
      </c>
      <c r="P693" t="s">
        <v>9174</v>
      </c>
      <c r="Q693" t="s">
        <v>52</v>
      </c>
      <c r="R693" t="s">
        <v>52</v>
      </c>
      <c r="S693" t="s">
        <v>52</v>
      </c>
      <c r="T693" t="s">
        <v>165</v>
      </c>
      <c r="V693" t="s">
        <v>9175</v>
      </c>
      <c r="X693" t="s">
        <v>1952</v>
      </c>
      <c r="Y693" t="s">
        <v>89</v>
      </c>
      <c r="Z693" t="s">
        <v>1079</v>
      </c>
      <c r="AA693" t="s">
        <v>9176</v>
      </c>
      <c r="AC693" t="s">
        <v>9177</v>
      </c>
      <c r="AD693" t="s">
        <v>9178</v>
      </c>
      <c r="AE693" t="s">
        <v>9179</v>
      </c>
      <c r="AG693" t="s">
        <v>9177</v>
      </c>
      <c r="AH693" t="s">
        <v>9180</v>
      </c>
      <c r="AI693" t="s">
        <v>819</v>
      </c>
      <c r="AM693" t="s">
        <v>9181</v>
      </c>
    </row>
    <row r="694" spans="1:39">
      <c r="A694" t="s">
        <v>7431</v>
      </c>
      <c r="B694" t="s">
        <v>9182</v>
      </c>
      <c r="C694" t="s">
        <v>1069</v>
      </c>
      <c r="E694" t="s">
        <v>42</v>
      </c>
      <c r="F694" t="s">
        <v>576</v>
      </c>
      <c r="G694" t="s">
        <v>9183</v>
      </c>
      <c r="H694" t="s">
        <v>9184</v>
      </c>
      <c r="K694" t="s">
        <v>3335</v>
      </c>
      <c r="L694" t="s">
        <v>49</v>
      </c>
      <c r="M694" t="s">
        <v>2649</v>
      </c>
      <c r="N694" t="s">
        <v>49</v>
      </c>
      <c r="O694" t="s">
        <v>9185</v>
      </c>
      <c r="P694" t="s">
        <v>7436</v>
      </c>
      <c r="Q694" t="s">
        <v>52</v>
      </c>
      <c r="R694" t="s">
        <v>52</v>
      </c>
      <c r="S694" t="s">
        <v>52</v>
      </c>
      <c r="T694" t="s">
        <v>165</v>
      </c>
      <c r="V694" t="s">
        <v>7437</v>
      </c>
      <c r="X694" t="s">
        <v>3238</v>
      </c>
      <c r="Y694" t="s">
        <v>89</v>
      </c>
      <c r="Z694" t="s">
        <v>7438</v>
      </c>
      <c r="AA694" t="s">
        <v>7439</v>
      </c>
      <c r="AC694" t="s">
        <v>7440</v>
      </c>
      <c r="AD694" t="s">
        <v>9186</v>
      </c>
      <c r="AE694" t="s">
        <v>7442</v>
      </c>
      <c r="AG694" t="s">
        <v>7440</v>
      </c>
      <c r="AH694" t="s">
        <v>9187</v>
      </c>
      <c r="AI694" t="s">
        <v>819</v>
      </c>
      <c r="AM694" t="s">
        <v>9188</v>
      </c>
    </row>
    <row r="695" spans="1:39">
      <c r="A695" t="s">
        <v>9090</v>
      </c>
      <c r="B695" t="s">
        <v>9189</v>
      </c>
      <c r="C695" t="s">
        <v>1069</v>
      </c>
      <c r="E695" t="s">
        <v>42</v>
      </c>
      <c r="F695" t="s">
        <v>576</v>
      </c>
      <c r="G695" t="s">
        <v>9190</v>
      </c>
      <c r="H695" t="s">
        <v>9191</v>
      </c>
      <c r="K695" t="s">
        <v>3362</v>
      </c>
      <c r="L695" t="s">
        <v>49</v>
      </c>
      <c r="M695" t="s">
        <v>2649</v>
      </c>
      <c r="N695" t="s">
        <v>49</v>
      </c>
      <c r="O695" t="s">
        <v>9094</v>
      </c>
      <c r="P695" t="s">
        <v>280</v>
      </c>
      <c r="Q695" t="s">
        <v>52</v>
      </c>
      <c r="R695" t="s">
        <v>52</v>
      </c>
      <c r="S695" t="s">
        <v>52</v>
      </c>
      <c r="T695" t="s">
        <v>165</v>
      </c>
      <c r="V695" t="s">
        <v>282</v>
      </c>
      <c r="X695" t="s">
        <v>284</v>
      </c>
      <c r="Y695" t="s">
        <v>255</v>
      </c>
      <c r="Z695" t="s">
        <v>1736</v>
      </c>
      <c r="AA695" t="s">
        <v>9095</v>
      </c>
      <c r="AC695" t="s">
        <v>287</v>
      </c>
      <c r="AD695" t="s">
        <v>9096</v>
      </c>
      <c r="AE695" t="s">
        <v>9095</v>
      </c>
      <c r="AG695" t="s">
        <v>287</v>
      </c>
      <c r="AH695" t="s">
        <v>9096</v>
      </c>
      <c r="AI695" t="s">
        <v>819</v>
      </c>
      <c r="AM695" t="s">
        <v>9192</v>
      </c>
    </row>
    <row r="696" spans="1:39">
      <c r="A696" t="s">
        <v>8503</v>
      </c>
      <c r="B696" t="s">
        <v>9193</v>
      </c>
      <c r="C696" t="s">
        <v>1069</v>
      </c>
      <c r="E696" t="s">
        <v>42</v>
      </c>
      <c r="F696" t="s">
        <v>576</v>
      </c>
      <c r="G696" t="s">
        <v>9194</v>
      </c>
      <c r="H696" t="s">
        <v>9195</v>
      </c>
      <c r="K696" t="s">
        <v>3335</v>
      </c>
      <c r="L696" t="s">
        <v>49</v>
      </c>
      <c r="M696" t="s">
        <v>2649</v>
      </c>
      <c r="N696" t="s">
        <v>49</v>
      </c>
      <c r="O696" t="s">
        <v>9196</v>
      </c>
      <c r="P696" t="s">
        <v>8508</v>
      </c>
      <c r="Q696" t="s">
        <v>52</v>
      </c>
      <c r="R696" t="s">
        <v>52</v>
      </c>
      <c r="S696" t="s">
        <v>52</v>
      </c>
      <c r="T696" t="s">
        <v>165</v>
      </c>
      <c r="V696" t="s">
        <v>8509</v>
      </c>
      <c r="X696" t="s">
        <v>1221</v>
      </c>
      <c r="Y696" t="s">
        <v>432</v>
      </c>
      <c r="Z696" t="s">
        <v>8510</v>
      </c>
      <c r="AA696" t="s">
        <v>8511</v>
      </c>
      <c r="AC696" t="s">
        <v>8512</v>
      </c>
      <c r="AD696" t="s">
        <v>8516</v>
      </c>
      <c r="AE696" t="s">
        <v>8514</v>
      </c>
      <c r="AG696" t="s">
        <v>8515</v>
      </c>
      <c r="AH696" t="s">
        <v>8516</v>
      </c>
      <c r="AM696" t="s">
        <v>9197</v>
      </c>
    </row>
    <row r="697" spans="1:39">
      <c r="A697" t="s">
        <v>9198</v>
      </c>
      <c r="B697" t="s">
        <v>9199</v>
      </c>
      <c r="C697" t="s">
        <v>1069</v>
      </c>
      <c r="E697" t="s">
        <v>42</v>
      </c>
      <c r="F697" t="s">
        <v>576</v>
      </c>
      <c r="G697" t="s">
        <v>9200</v>
      </c>
      <c r="H697" t="s">
        <v>9201</v>
      </c>
      <c r="K697" t="s">
        <v>3335</v>
      </c>
      <c r="L697" t="s">
        <v>49</v>
      </c>
      <c r="M697" t="s">
        <v>2649</v>
      </c>
      <c r="N697" t="s">
        <v>49</v>
      </c>
      <c r="O697" t="s">
        <v>9202</v>
      </c>
      <c r="P697" t="s">
        <v>9203</v>
      </c>
      <c r="Q697" t="s">
        <v>52</v>
      </c>
      <c r="R697" t="s">
        <v>52</v>
      </c>
      <c r="S697" t="s">
        <v>52</v>
      </c>
      <c r="T697" t="s">
        <v>165</v>
      </c>
      <c r="V697" t="s">
        <v>9204</v>
      </c>
      <c r="X697" t="s">
        <v>9205</v>
      </c>
      <c r="Y697" t="s">
        <v>1048</v>
      </c>
      <c r="Z697" t="s">
        <v>9206</v>
      </c>
      <c r="AA697" t="s">
        <v>9207</v>
      </c>
      <c r="AC697" t="s">
        <v>9208</v>
      </c>
      <c r="AD697" t="s">
        <v>9209</v>
      </c>
      <c r="AE697" t="s">
        <v>9207</v>
      </c>
      <c r="AG697" t="s">
        <v>9210</v>
      </c>
      <c r="AH697" t="s">
        <v>9209</v>
      </c>
      <c r="AI697" t="s">
        <v>819</v>
      </c>
      <c r="AM697" t="s">
        <v>9211</v>
      </c>
    </row>
    <row r="698" spans="1:39">
      <c r="A698" t="s">
        <v>9212</v>
      </c>
      <c r="B698" t="s">
        <v>9213</v>
      </c>
      <c r="C698" t="s">
        <v>1069</v>
      </c>
      <c r="E698" t="s">
        <v>42</v>
      </c>
      <c r="F698" t="s">
        <v>576</v>
      </c>
      <c r="G698" t="s">
        <v>9214</v>
      </c>
      <c r="H698" t="s">
        <v>9215</v>
      </c>
      <c r="K698" t="s">
        <v>3335</v>
      </c>
      <c r="L698" t="s">
        <v>49</v>
      </c>
      <c r="M698" t="s">
        <v>2649</v>
      </c>
      <c r="N698" t="s">
        <v>49</v>
      </c>
      <c r="O698" t="s">
        <v>9216</v>
      </c>
      <c r="P698" t="s">
        <v>9217</v>
      </c>
      <c r="Q698" t="s">
        <v>52</v>
      </c>
      <c r="R698" t="s">
        <v>52</v>
      </c>
      <c r="S698" t="s">
        <v>52</v>
      </c>
      <c r="T698" t="s">
        <v>165</v>
      </c>
      <c r="V698" t="s">
        <v>9218</v>
      </c>
      <c r="X698" t="s">
        <v>1636</v>
      </c>
      <c r="Y698" t="s">
        <v>105</v>
      </c>
      <c r="Z698" t="s">
        <v>9219</v>
      </c>
      <c r="AA698" t="s">
        <v>9220</v>
      </c>
      <c r="AC698" t="s">
        <v>9221</v>
      </c>
      <c r="AD698" t="s">
        <v>9222</v>
      </c>
      <c r="AE698" t="s">
        <v>9223</v>
      </c>
      <c r="AG698" t="s">
        <v>9221</v>
      </c>
      <c r="AH698" t="s">
        <v>9224</v>
      </c>
      <c r="AI698" t="s">
        <v>819</v>
      </c>
      <c r="AM698" t="s">
        <v>9225</v>
      </c>
    </row>
    <row r="699" spans="1:39">
      <c r="A699" t="s">
        <v>9226</v>
      </c>
      <c r="B699" t="s">
        <v>9227</v>
      </c>
      <c r="C699" t="s">
        <v>1069</v>
      </c>
      <c r="E699" t="s">
        <v>42</v>
      </c>
      <c r="F699" t="s">
        <v>576</v>
      </c>
      <c r="G699" t="s">
        <v>9228</v>
      </c>
      <c r="H699" t="s">
        <v>9229</v>
      </c>
      <c r="K699" t="s">
        <v>3335</v>
      </c>
      <c r="L699" t="s">
        <v>49</v>
      </c>
      <c r="M699" t="s">
        <v>2649</v>
      </c>
      <c r="N699" t="s">
        <v>49</v>
      </c>
      <c r="O699" t="s">
        <v>9230</v>
      </c>
      <c r="P699" t="s">
        <v>9231</v>
      </c>
      <c r="Q699" t="s">
        <v>52</v>
      </c>
      <c r="R699" t="s">
        <v>52</v>
      </c>
      <c r="S699" t="s">
        <v>52</v>
      </c>
      <c r="T699" t="s">
        <v>165</v>
      </c>
      <c r="V699" t="s">
        <v>9232</v>
      </c>
      <c r="X699" t="s">
        <v>9233</v>
      </c>
      <c r="Y699" t="s">
        <v>89</v>
      </c>
      <c r="Z699" t="s">
        <v>9234</v>
      </c>
      <c r="AA699" t="s">
        <v>9235</v>
      </c>
      <c r="AC699" t="s">
        <v>9236</v>
      </c>
      <c r="AD699" t="s">
        <v>9237</v>
      </c>
      <c r="AE699" t="s">
        <v>9238</v>
      </c>
      <c r="AG699" t="s">
        <v>9236</v>
      </c>
      <c r="AH699" t="s">
        <v>9239</v>
      </c>
      <c r="AI699" t="s">
        <v>819</v>
      </c>
      <c r="AM699" t="s">
        <v>9240</v>
      </c>
    </row>
    <row r="700" spans="1:39">
      <c r="A700" t="s">
        <v>9241</v>
      </c>
      <c r="B700" t="s">
        <v>9242</v>
      </c>
      <c r="C700" t="s">
        <v>1069</v>
      </c>
      <c r="E700" t="s">
        <v>42</v>
      </c>
      <c r="F700" t="s">
        <v>576</v>
      </c>
      <c r="G700" t="s">
        <v>9243</v>
      </c>
      <c r="H700" t="s">
        <v>9244</v>
      </c>
      <c r="K700" t="s">
        <v>3362</v>
      </c>
      <c r="L700" t="s">
        <v>49</v>
      </c>
      <c r="M700" t="s">
        <v>2649</v>
      </c>
      <c r="N700" t="s">
        <v>49</v>
      </c>
      <c r="O700" t="s">
        <v>9245</v>
      </c>
      <c r="P700" t="s">
        <v>9246</v>
      </c>
      <c r="Q700" t="s">
        <v>52</v>
      </c>
      <c r="R700" t="s">
        <v>52</v>
      </c>
      <c r="S700" t="s">
        <v>52</v>
      </c>
      <c r="T700" t="s">
        <v>165</v>
      </c>
      <c r="V700" t="s">
        <v>9247</v>
      </c>
      <c r="X700" t="s">
        <v>1133</v>
      </c>
      <c r="Y700" t="s">
        <v>74</v>
      </c>
      <c r="Z700" t="s">
        <v>9248</v>
      </c>
      <c r="AA700" t="s">
        <v>9249</v>
      </c>
      <c r="AC700" t="s">
        <v>9250</v>
      </c>
      <c r="AD700" t="s">
        <v>9251</v>
      </c>
      <c r="AE700" t="s">
        <v>9252</v>
      </c>
      <c r="AG700" t="s">
        <v>9250</v>
      </c>
      <c r="AH700" t="s">
        <v>9253</v>
      </c>
      <c r="AM700" t="s">
        <v>9254</v>
      </c>
    </row>
    <row r="701" spans="1:39">
      <c r="A701" t="s">
        <v>9255</v>
      </c>
      <c r="B701" t="s">
        <v>9256</v>
      </c>
      <c r="C701" t="s">
        <v>1069</v>
      </c>
      <c r="E701" t="s">
        <v>42</v>
      </c>
      <c r="F701" t="s">
        <v>576</v>
      </c>
      <c r="G701" t="s">
        <v>9257</v>
      </c>
      <c r="H701" t="s">
        <v>9258</v>
      </c>
      <c r="K701" t="s">
        <v>3335</v>
      </c>
      <c r="L701" t="s">
        <v>49</v>
      </c>
      <c r="M701" t="s">
        <v>2649</v>
      </c>
      <c r="N701" t="s">
        <v>49</v>
      </c>
      <c r="O701" t="s">
        <v>9259</v>
      </c>
      <c r="P701" t="s">
        <v>9260</v>
      </c>
      <c r="Q701" t="s">
        <v>52</v>
      </c>
      <c r="R701" t="s">
        <v>52</v>
      </c>
      <c r="S701" t="s">
        <v>52</v>
      </c>
      <c r="T701" t="s">
        <v>165</v>
      </c>
      <c r="V701" t="s">
        <v>9261</v>
      </c>
      <c r="X701" t="s">
        <v>9262</v>
      </c>
      <c r="Y701" t="s">
        <v>1287</v>
      </c>
      <c r="Z701" t="s">
        <v>9263</v>
      </c>
      <c r="AA701" t="s">
        <v>9264</v>
      </c>
      <c r="AC701" t="s">
        <v>9265</v>
      </c>
      <c r="AD701" t="s">
        <v>9266</v>
      </c>
      <c r="AE701" t="s">
        <v>9267</v>
      </c>
      <c r="AG701" t="s">
        <v>9265</v>
      </c>
      <c r="AH701" t="s">
        <v>9266</v>
      </c>
      <c r="AI701" t="s">
        <v>819</v>
      </c>
      <c r="AM701" t="s">
        <v>9268</v>
      </c>
    </row>
    <row r="702" spans="1:39">
      <c r="A702" t="s">
        <v>4039</v>
      </c>
      <c r="B702" t="s">
        <v>9269</v>
      </c>
      <c r="C702" t="s">
        <v>1069</v>
      </c>
      <c r="E702" t="s">
        <v>42</v>
      </c>
      <c r="F702" t="s">
        <v>576</v>
      </c>
      <c r="G702" t="s">
        <v>9270</v>
      </c>
      <c r="H702" t="s">
        <v>9271</v>
      </c>
      <c r="K702" t="s">
        <v>3335</v>
      </c>
      <c r="L702" t="s">
        <v>49</v>
      </c>
      <c r="M702" t="s">
        <v>2649</v>
      </c>
      <c r="N702" t="s">
        <v>49</v>
      </c>
      <c r="O702" t="s">
        <v>9272</v>
      </c>
      <c r="P702" t="s">
        <v>4044</v>
      </c>
      <c r="Q702" t="s">
        <v>52</v>
      </c>
      <c r="R702" t="s">
        <v>52</v>
      </c>
      <c r="S702" t="s">
        <v>52</v>
      </c>
      <c r="T702" t="s">
        <v>165</v>
      </c>
      <c r="V702" t="s">
        <v>4045</v>
      </c>
      <c r="X702" t="s">
        <v>1481</v>
      </c>
      <c r="Y702" t="s">
        <v>89</v>
      </c>
      <c r="Z702" t="s">
        <v>1079</v>
      </c>
      <c r="AA702" t="s">
        <v>4046</v>
      </c>
      <c r="AC702" t="s">
        <v>4047</v>
      </c>
      <c r="AD702" t="s">
        <v>4048</v>
      </c>
      <c r="AE702" t="s">
        <v>4049</v>
      </c>
      <c r="AG702" t="s">
        <v>4050</v>
      </c>
      <c r="AH702" t="s">
        <v>4048</v>
      </c>
      <c r="AI702" t="s">
        <v>819</v>
      </c>
      <c r="AM702" t="s">
        <v>9273</v>
      </c>
    </row>
    <row r="703" spans="1:39">
      <c r="A703" t="s">
        <v>9274</v>
      </c>
      <c r="B703" t="s">
        <v>9275</v>
      </c>
      <c r="C703" t="s">
        <v>1069</v>
      </c>
      <c r="E703" t="s">
        <v>42</v>
      </c>
      <c r="F703" t="s">
        <v>576</v>
      </c>
      <c r="G703" t="s">
        <v>9276</v>
      </c>
      <c r="H703" t="s">
        <v>9277</v>
      </c>
      <c r="K703" t="s">
        <v>3335</v>
      </c>
      <c r="L703" t="s">
        <v>49</v>
      </c>
      <c r="M703" t="s">
        <v>2649</v>
      </c>
      <c r="N703" t="s">
        <v>49</v>
      </c>
      <c r="O703" t="s">
        <v>9278</v>
      </c>
      <c r="P703" t="s">
        <v>9279</v>
      </c>
      <c r="Q703" t="s">
        <v>52</v>
      </c>
      <c r="R703" t="s">
        <v>52</v>
      </c>
      <c r="S703" t="s">
        <v>52</v>
      </c>
      <c r="T703" t="s">
        <v>165</v>
      </c>
      <c r="V703" t="s">
        <v>9280</v>
      </c>
      <c r="X703" t="s">
        <v>2895</v>
      </c>
      <c r="Y703" t="s">
        <v>181</v>
      </c>
      <c r="Z703" t="s">
        <v>1079</v>
      </c>
      <c r="AA703" t="s">
        <v>9281</v>
      </c>
      <c r="AC703" t="s">
        <v>9282</v>
      </c>
      <c r="AD703" t="s">
        <v>9283</v>
      </c>
      <c r="AE703" t="s">
        <v>9284</v>
      </c>
      <c r="AG703" t="s">
        <v>9282</v>
      </c>
      <c r="AH703" t="s">
        <v>9285</v>
      </c>
      <c r="AI703" t="s">
        <v>819</v>
      </c>
      <c r="AM703" t="s">
        <v>9286</v>
      </c>
    </row>
    <row r="704" spans="1:39">
      <c r="A704" t="s">
        <v>9287</v>
      </c>
      <c r="B704" t="s">
        <v>9288</v>
      </c>
      <c r="C704" t="s">
        <v>1069</v>
      </c>
      <c r="E704" t="s">
        <v>42</v>
      </c>
      <c r="F704" t="s">
        <v>576</v>
      </c>
      <c r="G704" t="s">
        <v>9289</v>
      </c>
      <c r="H704" t="s">
        <v>9290</v>
      </c>
      <c r="K704" t="s">
        <v>3362</v>
      </c>
      <c r="L704" t="s">
        <v>49</v>
      </c>
      <c r="M704" t="s">
        <v>2649</v>
      </c>
      <c r="N704" t="s">
        <v>49</v>
      </c>
      <c r="O704" t="s">
        <v>9291</v>
      </c>
      <c r="P704" t="s">
        <v>9292</v>
      </c>
      <c r="Q704" t="s">
        <v>52</v>
      </c>
      <c r="R704" t="s">
        <v>52</v>
      </c>
      <c r="S704" t="s">
        <v>52</v>
      </c>
      <c r="T704" t="s">
        <v>165</v>
      </c>
      <c r="V704" t="s">
        <v>9293</v>
      </c>
      <c r="W704" t="s">
        <v>9294</v>
      </c>
      <c r="X704" t="s">
        <v>9295</v>
      </c>
      <c r="Y704" t="s">
        <v>181</v>
      </c>
      <c r="Z704" t="s">
        <v>9296</v>
      </c>
      <c r="AA704" t="s">
        <v>9297</v>
      </c>
      <c r="AC704" t="s">
        <v>9298</v>
      </c>
      <c r="AD704" t="s">
        <v>9299</v>
      </c>
      <c r="AE704" t="s">
        <v>9297</v>
      </c>
      <c r="AG704" t="s">
        <v>9298</v>
      </c>
      <c r="AH704" t="s">
        <v>9299</v>
      </c>
      <c r="AI704" t="s">
        <v>819</v>
      </c>
      <c r="AM704" t="s">
        <v>9300</v>
      </c>
    </row>
    <row r="705" spans="1:39">
      <c r="A705" t="s">
        <v>9301</v>
      </c>
      <c r="B705" t="s">
        <v>9302</v>
      </c>
      <c r="C705" t="s">
        <v>1069</v>
      </c>
      <c r="E705" t="s">
        <v>42</v>
      </c>
      <c r="F705" t="s">
        <v>576</v>
      </c>
      <c r="G705" t="s">
        <v>9303</v>
      </c>
      <c r="H705" t="s">
        <v>9304</v>
      </c>
      <c r="K705" t="s">
        <v>3335</v>
      </c>
      <c r="L705" t="s">
        <v>49</v>
      </c>
      <c r="M705" t="s">
        <v>2708</v>
      </c>
      <c r="N705" t="s">
        <v>49</v>
      </c>
      <c r="O705" t="s">
        <v>9305</v>
      </c>
      <c r="P705" t="s">
        <v>9306</v>
      </c>
      <c r="Q705" t="s">
        <v>52</v>
      </c>
      <c r="R705" t="s">
        <v>52</v>
      </c>
      <c r="S705" t="s">
        <v>52</v>
      </c>
      <c r="T705" t="s">
        <v>165</v>
      </c>
      <c r="V705" t="s">
        <v>9307</v>
      </c>
      <c r="X705" t="s">
        <v>9308</v>
      </c>
      <c r="Y705" t="s">
        <v>122</v>
      </c>
      <c r="Z705" t="s">
        <v>9309</v>
      </c>
      <c r="AA705" t="s">
        <v>9310</v>
      </c>
      <c r="AC705" t="s">
        <v>9311</v>
      </c>
      <c r="AD705" t="s">
        <v>9312</v>
      </c>
      <c r="AE705" t="s">
        <v>9310</v>
      </c>
      <c r="AG705" t="s">
        <v>9311</v>
      </c>
      <c r="AH705" t="s">
        <v>9312</v>
      </c>
      <c r="AI705" t="s">
        <v>819</v>
      </c>
      <c r="AM705" t="s">
        <v>9313</v>
      </c>
    </row>
    <row r="706" spans="1:39">
      <c r="A706" t="s">
        <v>9314</v>
      </c>
      <c r="B706" t="s">
        <v>9315</v>
      </c>
      <c r="C706" t="s">
        <v>1069</v>
      </c>
      <c r="E706" t="s">
        <v>42</v>
      </c>
      <c r="F706" t="s">
        <v>576</v>
      </c>
      <c r="G706" t="s">
        <v>9316</v>
      </c>
      <c r="H706" t="s">
        <v>9317</v>
      </c>
      <c r="K706" t="s">
        <v>9318</v>
      </c>
      <c r="L706" t="s">
        <v>49</v>
      </c>
      <c r="M706" t="s">
        <v>2708</v>
      </c>
      <c r="N706" t="s">
        <v>49</v>
      </c>
      <c r="O706" t="s">
        <v>9319</v>
      </c>
      <c r="P706" t="s">
        <v>9320</v>
      </c>
      <c r="Q706" t="s">
        <v>52</v>
      </c>
      <c r="R706" t="s">
        <v>52</v>
      </c>
      <c r="S706" t="s">
        <v>52</v>
      </c>
      <c r="T706" t="s">
        <v>165</v>
      </c>
      <c r="V706" t="s">
        <v>9321</v>
      </c>
      <c r="X706" t="s">
        <v>9322</v>
      </c>
      <c r="Y706" t="s">
        <v>105</v>
      </c>
      <c r="Z706" t="s">
        <v>9323</v>
      </c>
      <c r="AA706" t="s">
        <v>9324</v>
      </c>
      <c r="AC706" t="s">
        <v>63</v>
      </c>
      <c r="AD706" t="s">
        <v>9325</v>
      </c>
      <c r="AE706" t="s">
        <v>9324</v>
      </c>
      <c r="AG706" t="s">
        <v>63</v>
      </c>
      <c r="AH706" t="s">
        <v>9325</v>
      </c>
      <c r="AI706" t="s">
        <v>819</v>
      </c>
      <c r="AM706" t="s">
        <v>9326</v>
      </c>
    </row>
    <row r="707" spans="1:39">
      <c r="A707" t="s">
        <v>1382</v>
      </c>
      <c r="B707" t="s">
        <v>1262</v>
      </c>
      <c r="C707" t="s">
        <v>1069</v>
      </c>
      <c r="E707" t="s">
        <v>42</v>
      </c>
      <c r="F707" t="s">
        <v>576</v>
      </c>
      <c r="G707" t="s">
        <v>9327</v>
      </c>
      <c r="H707" t="s">
        <v>9328</v>
      </c>
      <c r="K707" t="s">
        <v>6153</v>
      </c>
      <c r="L707" t="s">
        <v>49</v>
      </c>
      <c r="M707" t="s">
        <v>2725</v>
      </c>
      <c r="N707" t="s">
        <v>49</v>
      </c>
      <c r="O707" t="s">
        <v>9329</v>
      </c>
      <c r="P707" t="s">
        <v>1387</v>
      </c>
      <c r="Q707" t="s">
        <v>52</v>
      </c>
      <c r="R707" t="s">
        <v>52</v>
      </c>
      <c r="S707" t="s">
        <v>52</v>
      </c>
      <c r="T707" t="s">
        <v>165</v>
      </c>
      <c r="V707" t="s">
        <v>1388</v>
      </c>
      <c r="X707" t="s">
        <v>1389</v>
      </c>
      <c r="Y707" t="s">
        <v>89</v>
      </c>
      <c r="Z707" t="s">
        <v>1079</v>
      </c>
      <c r="AA707" t="s">
        <v>9330</v>
      </c>
      <c r="AC707" t="s">
        <v>9331</v>
      </c>
      <c r="AD707" t="s">
        <v>9332</v>
      </c>
      <c r="AE707" t="s">
        <v>9333</v>
      </c>
      <c r="AG707" t="s">
        <v>9334</v>
      </c>
      <c r="AH707" t="s">
        <v>9332</v>
      </c>
      <c r="AI707" t="s">
        <v>819</v>
      </c>
      <c r="AM707" t="s">
        <v>9335</v>
      </c>
    </row>
    <row r="708" spans="1:39">
      <c r="A708" t="s">
        <v>9336</v>
      </c>
      <c r="B708" t="s">
        <v>9337</v>
      </c>
      <c r="C708" t="s">
        <v>1069</v>
      </c>
      <c r="E708" t="s">
        <v>42</v>
      </c>
      <c r="F708" t="s">
        <v>576</v>
      </c>
      <c r="G708" t="s">
        <v>9338</v>
      </c>
      <c r="H708" t="s">
        <v>9339</v>
      </c>
      <c r="K708" t="s">
        <v>3519</v>
      </c>
      <c r="L708" t="s">
        <v>49</v>
      </c>
      <c r="M708" t="s">
        <v>2725</v>
      </c>
      <c r="N708" t="s">
        <v>49</v>
      </c>
      <c r="O708" t="s">
        <v>9340</v>
      </c>
      <c r="P708" t="s">
        <v>9341</v>
      </c>
      <c r="Q708" t="s">
        <v>52</v>
      </c>
      <c r="R708" t="s">
        <v>52</v>
      </c>
      <c r="S708" t="s">
        <v>52</v>
      </c>
      <c r="T708" t="s">
        <v>165</v>
      </c>
      <c r="V708" t="s">
        <v>9342</v>
      </c>
      <c r="X708" t="s">
        <v>9343</v>
      </c>
      <c r="Y708" t="s">
        <v>89</v>
      </c>
      <c r="Z708" t="s">
        <v>9344</v>
      </c>
      <c r="AA708" t="s">
        <v>9345</v>
      </c>
      <c r="AC708" t="s">
        <v>9346</v>
      </c>
      <c r="AD708" t="s">
        <v>9347</v>
      </c>
      <c r="AE708" t="s">
        <v>9348</v>
      </c>
      <c r="AG708" t="s">
        <v>9349</v>
      </c>
      <c r="AH708" t="s">
        <v>9350</v>
      </c>
      <c r="AI708" t="s">
        <v>819</v>
      </c>
      <c r="AM708" t="s">
        <v>9351</v>
      </c>
    </row>
    <row r="709" spans="1:39">
      <c r="A709" t="s">
        <v>9352</v>
      </c>
      <c r="B709" t="s">
        <v>9353</v>
      </c>
      <c r="C709" t="s">
        <v>1069</v>
      </c>
      <c r="E709" t="s">
        <v>42</v>
      </c>
      <c r="F709" t="s">
        <v>576</v>
      </c>
      <c r="G709" t="s">
        <v>9354</v>
      </c>
      <c r="H709" t="s">
        <v>9355</v>
      </c>
      <c r="K709" t="s">
        <v>3335</v>
      </c>
      <c r="L709" t="s">
        <v>49</v>
      </c>
      <c r="M709" t="s">
        <v>2725</v>
      </c>
      <c r="N709" t="s">
        <v>49</v>
      </c>
      <c r="O709" t="s">
        <v>9356</v>
      </c>
      <c r="P709" t="s">
        <v>9357</v>
      </c>
      <c r="Q709" t="s">
        <v>52</v>
      </c>
      <c r="R709" t="s">
        <v>52</v>
      </c>
      <c r="S709" t="s">
        <v>70</v>
      </c>
      <c r="T709" t="s">
        <v>165</v>
      </c>
      <c r="V709" t="s">
        <v>9358</v>
      </c>
      <c r="W709" t="s">
        <v>9359</v>
      </c>
      <c r="X709" t="s">
        <v>9360</v>
      </c>
      <c r="Y709" t="s">
        <v>8542</v>
      </c>
      <c r="Z709" t="s">
        <v>1079</v>
      </c>
      <c r="AA709" t="s">
        <v>9361</v>
      </c>
      <c r="AC709" t="s">
        <v>9362</v>
      </c>
      <c r="AD709" t="s">
        <v>9363</v>
      </c>
      <c r="AE709" t="s">
        <v>9364</v>
      </c>
      <c r="AG709" t="s">
        <v>9365</v>
      </c>
      <c r="AH709" t="s">
        <v>9366</v>
      </c>
      <c r="AI709" t="s">
        <v>819</v>
      </c>
      <c r="AM709" t="s">
        <v>9367</v>
      </c>
    </row>
    <row r="710" spans="1:39">
      <c r="A710" t="s">
        <v>9368</v>
      </c>
      <c r="B710" t="s">
        <v>9369</v>
      </c>
      <c r="C710" t="s">
        <v>1069</v>
      </c>
      <c r="E710" t="s">
        <v>42</v>
      </c>
      <c r="F710" t="s">
        <v>576</v>
      </c>
      <c r="G710" t="s">
        <v>9370</v>
      </c>
      <c r="H710" t="s">
        <v>9371</v>
      </c>
      <c r="K710" t="s">
        <v>3335</v>
      </c>
      <c r="L710" t="s">
        <v>49</v>
      </c>
      <c r="M710" t="s">
        <v>2725</v>
      </c>
      <c r="N710" t="s">
        <v>49</v>
      </c>
      <c r="O710" t="s">
        <v>846</v>
      </c>
      <c r="P710" t="s">
        <v>9372</v>
      </c>
      <c r="Q710" t="s">
        <v>52</v>
      </c>
      <c r="R710" t="s">
        <v>52</v>
      </c>
      <c r="S710" t="s">
        <v>52</v>
      </c>
      <c r="T710" t="s">
        <v>165</v>
      </c>
      <c r="V710" t="s">
        <v>9373</v>
      </c>
      <c r="X710" t="s">
        <v>978</v>
      </c>
      <c r="Y710" t="s">
        <v>105</v>
      </c>
      <c r="Z710" t="s">
        <v>2511</v>
      </c>
      <c r="AA710" t="s">
        <v>9374</v>
      </c>
      <c r="AC710" t="s">
        <v>9375</v>
      </c>
      <c r="AD710" t="s">
        <v>9376</v>
      </c>
      <c r="AE710" t="s">
        <v>9377</v>
      </c>
      <c r="AG710" t="s">
        <v>9375</v>
      </c>
      <c r="AH710" t="s">
        <v>9378</v>
      </c>
      <c r="AM710" t="s">
        <v>9379</v>
      </c>
    </row>
    <row r="711" spans="1:39">
      <c r="A711" t="s">
        <v>9380</v>
      </c>
      <c r="B711" t="s">
        <v>9381</v>
      </c>
      <c r="C711" t="s">
        <v>1069</v>
      </c>
      <c r="E711" t="s">
        <v>42</v>
      </c>
      <c r="F711" t="s">
        <v>576</v>
      </c>
      <c r="G711" t="s">
        <v>9382</v>
      </c>
      <c r="H711" t="s">
        <v>9383</v>
      </c>
      <c r="K711" t="s">
        <v>9384</v>
      </c>
      <c r="L711" t="s">
        <v>49</v>
      </c>
      <c r="M711" t="s">
        <v>2725</v>
      </c>
      <c r="N711" t="s">
        <v>49</v>
      </c>
      <c r="O711" t="s">
        <v>9385</v>
      </c>
      <c r="P711" t="s">
        <v>9386</v>
      </c>
      <c r="Q711" t="s">
        <v>52</v>
      </c>
      <c r="R711" t="s">
        <v>52</v>
      </c>
      <c r="S711" t="s">
        <v>52</v>
      </c>
      <c r="T711" t="s">
        <v>165</v>
      </c>
      <c r="V711" t="s">
        <v>9387</v>
      </c>
      <c r="W711" t="s">
        <v>9388</v>
      </c>
      <c r="X711" t="s">
        <v>1481</v>
      </c>
      <c r="Y711" t="s">
        <v>89</v>
      </c>
      <c r="Z711" t="s">
        <v>9389</v>
      </c>
      <c r="AA711" t="s">
        <v>9390</v>
      </c>
      <c r="AC711" t="s">
        <v>9391</v>
      </c>
      <c r="AD711" t="s">
        <v>9392</v>
      </c>
      <c r="AE711" t="s">
        <v>9393</v>
      </c>
      <c r="AG711" t="s">
        <v>9391</v>
      </c>
      <c r="AH711" t="s">
        <v>9392</v>
      </c>
      <c r="AI711" t="s">
        <v>819</v>
      </c>
      <c r="AM711" t="s">
        <v>9394</v>
      </c>
    </row>
    <row r="712" spans="1:39">
      <c r="A712" t="s">
        <v>9395</v>
      </c>
      <c r="B712" t="s">
        <v>9396</v>
      </c>
      <c r="C712" t="s">
        <v>1069</v>
      </c>
      <c r="E712" t="s">
        <v>42</v>
      </c>
      <c r="F712" t="s">
        <v>576</v>
      </c>
      <c r="G712" t="s">
        <v>9397</v>
      </c>
      <c r="H712" t="s">
        <v>9398</v>
      </c>
      <c r="K712" t="s">
        <v>3335</v>
      </c>
      <c r="L712" t="s">
        <v>49</v>
      </c>
      <c r="M712" t="s">
        <v>2725</v>
      </c>
      <c r="N712" t="s">
        <v>49</v>
      </c>
      <c r="O712" t="s">
        <v>846</v>
      </c>
      <c r="P712" t="s">
        <v>9399</v>
      </c>
      <c r="Q712" t="s">
        <v>52</v>
      </c>
      <c r="R712" t="s">
        <v>70</v>
      </c>
      <c r="S712" t="s">
        <v>52</v>
      </c>
      <c r="T712" t="s">
        <v>165</v>
      </c>
      <c r="V712" t="s">
        <v>9400</v>
      </c>
      <c r="X712" t="s">
        <v>6704</v>
      </c>
      <c r="Y712" t="s">
        <v>432</v>
      </c>
      <c r="Z712" t="s">
        <v>9401</v>
      </c>
      <c r="AA712" t="s">
        <v>9402</v>
      </c>
      <c r="AC712" t="s">
        <v>9403</v>
      </c>
      <c r="AD712" t="s">
        <v>9404</v>
      </c>
      <c r="AE712" t="s">
        <v>9402</v>
      </c>
      <c r="AG712" t="s">
        <v>9403</v>
      </c>
      <c r="AH712" t="s">
        <v>9404</v>
      </c>
      <c r="AI712" t="s">
        <v>819</v>
      </c>
      <c r="AM712" t="s">
        <v>9405</v>
      </c>
    </row>
    <row r="713" spans="1:39">
      <c r="A713" t="s">
        <v>9406</v>
      </c>
      <c r="B713" t="s">
        <v>9407</v>
      </c>
      <c r="C713" t="s">
        <v>1069</v>
      </c>
      <c r="E713" t="s">
        <v>42</v>
      </c>
      <c r="F713" t="s">
        <v>576</v>
      </c>
      <c r="G713" t="s">
        <v>9408</v>
      </c>
      <c r="H713" t="s">
        <v>9409</v>
      </c>
      <c r="K713" t="s">
        <v>3335</v>
      </c>
      <c r="L713" t="s">
        <v>49</v>
      </c>
      <c r="M713" t="s">
        <v>2725</v>
      </c>
      <c r="N713" t="s">
        <v>49</v>
      </c>
      <c r="O713" t="s">
        <v>9410</v>
      </c>
      <c r="P713" t="s">
        <v>9411</v>
      </c>
      <c r="Q713" t="s">
        <v>52</v>
      </c>
      <c r="R713" t="s">
        <v>52</v>
      </c>
      <c r="S713" t="s">
        <v>52</v>
      </c>
      <c r="T713" t="s">
        <v>165</v>
      </c>
      <c r="V713" t="s">
        <v>9412</v>
      </c>
      <c r="X713" t="s">
        <v>9343</v>
      </c>
      <c r="Y713" t="s">
        <v>89</v>
      </c>
      <c r="Z713" t="s">
        <v>1079</v>
      </c>
      <c r="AA713" t="s">
        <v>9413</v>
      </c>
      <c r="AC713" t="s">
        <v>9414</v>
      </c>
      <c r="AD713" t="s">
        <v>9415</v>
      </c>
      <c r="AE713" t="s">
        <v>9413</v>
      </c>
      <c r="AG713" t="s">
        <v>9414</v>
      </c>
      <c r="AH713" t="s">
        <v>9415</v>
      </c>
      <c r="AI713" t="s">
        <v>819</v>
      </c>
      <c r="AM713" t="s">
        <v>9416</v>
      </c>
    </row>
    <row r="714" spans="1:39">
      <c r="A714" t="s">
        <v>9417</v>
      </c>
      <c r="B714" t="s">
        <v>1681</v>
      </c>
      <c r="C714" t="s">
        <v>1069</v>
      </c>
      <c r="E714" t="s">
        <v>42</v>
      </c>
      <c r="F714" t="s">
        <v>576</v>
      </c>
      <c r="G714" t="s">
        <v>9418</v>
      </c>
      <c r="H714" t="s">
        <v>9419</v>
      </c>
      <c r="K714" t="s">
        <v>3335</v>
      </c>
      <c r="L714" t="s">
        <v>49</v>
      </c>
      <c r="M714" t="s">
        <v>1073</v>
      </c>
      <c r="N714" t="s">
        <v>49</v>
      </c>
      <c r="O714" t="s">
        <v>9420</v>
      </c>
      <c r="P714" t="s">
        <v>9421</v>
      </c>
      <c r="Q714" t="s">
        <v>52</v>
      </c>
      <c r="R714" t="s">
        <v>52</v>
      </c>
      <c r="S714" t="s">
        <v>52</v>
      </c>
      <c r="T714" t="s">
        <v>165</v>
      </c>
      <c r="V714" t="s">
        <v>9422</v>
      </c>
      <c r="X714" t="s">
        <v>2866</v>
      </c>
      <c r="Y714" t="s">
        <v>225</v>
      </c>
      <c r="Z714" t="s">
        <v>9423</v>
      </c>
      <c r="AA714" t="s">
        <v>9424</v>
      </c>
      <c r="AC714" t="s">
        <v>9425</v>
      </c>
      <c r="AD714" t="s">
        <v>9426</v>
      </c>
      <c r="AE714" t="s">
        <v>9427</v>
      </c>
      <c r="AG714" t="s">
        <v>9428</v>
      </c>
      <c r="AH714" t="s">
        <v>9429</v>
      </c>
      <c r="AI714" t="s">
        <v>819</v>
      </c>
      <c r="AM714" t="s">
        <v>9430</v>
      </c>
    </row>
    <row r="715" spans="1:39">
      <c r="A715" t="s">
        <v>9431</v>
      </c>
      <c r="B715" t="s">
        <v>9432</v>
      </c>
      <c r="C715" t="s">
        <v>1069</v>
      </c>
      <c r="E715" t="s">
        <v>42</v>
      </c>
      <c r="F715" t="s">
        <v>576</v>
      </c>
      <c r="G715" t="s">
        <v>9433</v>
      </c>
      <c r="H715" t="s">
        <v>9434</v>
      </c>
      <c r="K715" t="s">
        <v>3335</v>
      </c>
      <c r="L715" t="s">
        <v>49</v>
      </c>
      <c r="M715" t="s">
        <v>1093</v>
      </c>
      <c r="N715" t="s">
        <v>49</v>
      </c>
      <c r="O715" t="s">
        <v>9435</v>
      </c>
      <c r="P715" t="s">
        <v>9436</v>
      </c>
      <c r="Q715" t="s">
        <v>52</v>
      </c>
      <c r="R715" t="s">
        <v>52</v>
      </c>
      <c r="S715" t="s">
        <v>52</v>
      </c>
      <c r="T715" t="s">
        <v>165</v>
      </c>
      <c r="V715" t="s">
        <v>9437</v>
      </c>
      <c r="X715" t="s">
        <v>9438</v>
      </c>
      <c r="Y715" t="s">
        <v>138</v>
      </c>
      <c r="Z715" t="s">
        <v>1079</v>
      </c>
      <c r="AA715" t="s">
        <v>9439</v>
      </c>
      <c r="AC715" t="s">
        <v>9440</v>
      </c>
      <c r="AD715" t="s">
        <v>9441</v>
      </c>
      <c r="AE715" t="s">
        <v>9439</v>
      </c>
      <c r="AG715" t="s">
        <v>9442</v>
      </c>
      <c r="AH715" t="s">
        <v>9441</v>
      </c>
      <c r="AI715" t="s">
        <v>819</v>
      </c>
      <c r="AM715" t="s">
        <v>9443</v>
      </c>
    </row>
    <row r="716" spans="1:39">
      <c r="A716" t="s">
        <v>9444</v>
      </c>
      <c r="B716" t="s">
        <v>9445</v>
      </c>
      <c r="C716" t="s">
        <v>1069</v>
      </c>
      <c r="E716" t="s">
        <v>42</v>
      </c>
      <c r="F716" t="s">
        <v>576</v>
      </c>
      <c r="G716" t="s">
        <v>9446</v>
      </c>
      <c r="H716" t="s">
        <v>9447</v>
      </c>
      <c r="K716" t="s">
        <v>3335</v>
      </c>
      <c r="L716" t="s">
        <v>49</v>
      </c>
      <c r="M716" t="s">
        <v>1093</v>
      </c>
      <c r="N716" t="s">
        <v>49</v>
      </c>
      <c r="O716" t="s">
        <v>9448</v>
      </c>
      <c r="P716" t="s">
        <v>9449</v>
      </c>
      <c r="Q716" t="s">
        <v>52</v>
      </c>
      <c r="R716" t="s">
        <v>52</v>
      </c>
      <c r="S716" t="s">
        <v>52</v>
      </c>
      <c r="T716" t="s">
        <v>165</v>
      </c>
      <c r="V716" t="s">
        <v>9450</v>
      </c>
      <c r="X716" t="s">
        <v>1389</v>
      </c>
      <c r="Y716" t="s">
        <v>89</v>
      </c>
      <c r="Z716" t="s">
        <v>1079</v>
      </c>
      <c r="AA716" t="s">
        <v>9451</v>
      </c>
      <c r="AC716" t="s">
        <v>9452</v>
      </c>
      <c r="AD716" t="s">
        <v>9453</v>
      </c>
      <c r="AE716" t="s">
        <v>9454</v>
      </c>
      <c r="AG716" t="s">
        <v>9452</v>
      </c>
      <c r="AH716" t="s">
        <v>9455</v>
      </c>
      <c r="AI716" t="s">
        <v>819</v>
      </c>
      <c r="AM716" t="s">
        <v>9456</v>
      </c>
    </row>
    <row r="717" spans="1:39">
      <c r="A717" t="s">
        <v>9457</v>
      </c>
      <c r="B717" t="s">
        <v>9458</v>
      </c>
      <c r="C717" t="s">
        <v>1069</v>
      </c>
      <c r="E717" t="s">
        <v>42</v>
      </c>
      <c r="F717" t="s">
        <v>576</v>
      </c>
      <c r="G717" t="s">
        <v>9459</v>
      </c>
      <c r="H717" t="s">
        <v>9460</v>
      </c>
      <c r="K717" t="s">
        <v>3335</v>
      </c>
      <c r="L717" t="s">
        <v>49</v>
      </c>
      <c r="M717" t="s">
        <v>1093</v>
      </c>
      <c r="N717" t="s">
        <v>49</v>
      </c>
      <c r="O717" t="s">
        <v>9461</v>
      </c>
      <c r="P717" t="s">
        <v>9462</v>
      </c>
      <c r="Q717" t="s">
        <v>52</v>
      </c>
      <c r="R717" t="s">
        <v>52</v>
      </c>
      <c r="S717" t="s">
        <v>52</v>
      </c>
      <c r="T717" t="s">
        <v>165</v>
      </c>
      <c r="V717" t="s">
        <v>9463</v>
      </c>
      <c r="X717" t="s">
        <v>9464</v>
      </c>
      <c r="Y717" t="s">
        <v>432</v>
      </c>
      <c r="Z717" t="s">
        <v>9465</v>
      </c>
      <c r="AA717" t="s">
        <v>9466</v>
      </c>
      <c r="AC717" t="s">
        <v>9467</v>
      </c>
      <c r="AD717" t="s">
        <v>9468</v>
      </c>
      <c r="AE717" t="s">
        <v>9469</v>
      </c>
      <c r="AG717" t="s">
        <v>9467</v>
      </c>
      <c r="AH717" t="s">
        <v>9470</v>
      </c>
      <c r="AI717" t="s">
        <v>819</v>
      </c>
      <c r="AM717" t="s">
        <v>9471</v>
      </c>
    </row>
    <row r="718" spans="1:39">
      <c r="A718" t="s">
        <v>9472</v>
      </c>
      <c r="B718" t="s">
        <v>9473</v>
      </c>
      <c r="C718" t="s">
        <v>1069</v>
      </c>
      <c r="E718" t="s">
        <v>42</v>
      </c>
      <c r="F718" t="s">
        <v>576</v>
      </c>
      <c r="G718" t="s">
        <v>9474</v>
      </c>
      <c r="H718" t="s">
        <v>9475</v>
      </c>
      <c r="K718" t="s">
        <v>3335</v>
      </c>
      <c r="L718" t="s">
        <v>49</v>
      </c>
      <c r="M718" t="s">
        <v>1093</v>
      </c>
      <c r="N718" t="s">
        <v>49</v>
      </c>
      <c r="O718" t="s">
        <v>9476</v>
      </c>
      <c r="P718" t="s">
        <v>9477</v>
      </c>
      <c r="Q718" t="s">
        <v>52</v>
      </c>
      <c r="R718" t="s">
        <v>52</v>
      </c>
      <c r="S718" t="s">
        <v>70</v>
      </c>
      <c r="T718" t="s">
        <v>165</v>
      </c>
      <c r="V718" t="s">
        <v>9478</v>
      </c>
      <c r="X718" t="s">
        <v>4998</v>
      </c>
      <c r="Y718" t="s">
        <v>74</v>
      </c>
      <c r="Z718" t="s">
        <v>9479</v>
      </c>
      <c r="AA718" t="s">
        <v>9480</v>
      </c>
      <c r="AC718" t="s">
        <v>9481</v>
      </c>
      <c r="AD718" t="s">
        <v>9482</v>
      </c>
      <c r="AE718" t="s">
        <v>9480</v>
      </c>
      <c r="AG718" t="s">
        <v>9483</v>
      </c>
      <c r="AH718" t="s">
        <v>9482</v>
      </c>
      <c r="AI718" t="s">
        <v>819</v>
      </c>
      <c r="AM718" t="s">
        <v>9484</v>
      </c>
    </row>
    <row r="719" spans="1:39">
      <c r="A719" t="s">
        <v>9485</v>
      </c>
      <c r="B719" t="s">
        <v>9486</v>
      </c>
      <c r="C719" t="s">
        <v>1069</v>
      </c>
      <c r="E719" t="s">
        <v>42</v>
      </c>
      <c r="F719" t="s">
        <v>576</v>
      </c>
      <c r="G719" t="s">
        <v>9487</v>
      </c>
      <c r="H719" t="s">
        <v>9488</v>
      </c>
      <c r="K719" t="s">
        <v>3335</v>
      </c>
      <c r="L719" t="s">
        <v>49</v>
      </c>
      <c r="M719" t="s">
        <v>1093</v>
      </c>
      <c r="N719" t="s">
        <v>49</v>
      </c>
      <c r="O719" t="s">
        <v>9489</v>
      </c>
      <c r="P719" t="s">
        <v>9490</v>
      </c>
      <c r="Q719" t="s">
        <v>52</v>
      </c>
      <c r="R719" t="s">
        <v>52</v>
      </c>
      <c r="S719" t="s">
        <v>70</v>
      </c>
      <c r="T719" t="s">
        <v>165</v>
      </c>
      <c r="V719" t="s">
        <v>9491</v>
      </c>
      <c r="X719" t="s">
        <v>9492</v>
      </c>
      <c r="Y719" t="s">
        <v>809</v>
      </c>
      <c r="Z719" t="s">
        <v>9493</v>
      </c>
      <c r="AA719" t="s">
        <v>9494</v>
      </c>
      <c r="AC719" t="s">
        <v>9495</v>
      </c>
      <c r="AD719" t="s">
        <v>9496</v>
      </c>
      <c r="AE719" t="s">
        <v>9497</v>
      </c>
      <c r="AG719" t="s">
        <v>9495</v>
      </c>
      <c r="AH719" t="s">
        <v>9498</v>
      </c>
      <c r="AI719" t="s">
        <v>819</v>
      </c>
      <c r="AM719" t="s">
        <v>9499</v>
      </c>
    </row>
    <row r="720" spans="1:39">
      <c r="A720" t="s">
        <v>9457</v>
      </c>
      <c r="B720" t="s">
        <v>9500</v>
      </c>
      <c r="C720" t="s">
        <v>1069</v>
      </c>
      <c r="E720" t="s">
        <v>42</v>
      </c>
      <c r="F720" t="s">
        <v>576</v>
      </c>
      <c r="G720" t="s">
        <v>9501</v>
      </c>
      <c r="H720" t="s">
        <v>9502</v>
      </c>
      <c r="K720" t="s">
        <v>3335</v>
      </c>
      <c r="L720" t="s">
        <v>49</v>
      </c>
      <c r="M720" t="s">
        <v>1093</v>
      </c>
      <c r="N720" t="s">
        <v>49</v>
      </c>
      <c r="O720" t="s">
        <v>9503</v>
      </c>
      <c r="P720" t="s">
        <v>9462</v>
      </c>
      <c r="Q720" t="s">
        <v>52</v>
      </c>
      <c r="R720" t="s">
        <v>52</v>
      </c>
      <c r="S720" t="s">
        <v>52</v>
      </c>
      <c r="T720" t="s">
        <v>165</v>
      </c>
      <c r="V720" t="s">
        <v>9463</v>
      </c>
      <c r="X720" t="s">
        <v>9464</v>
      </c>
      <c r="Y720" t="s">
        <v>432</v>
      </c>
      <c r="Z720" t="s">
        <v>9465</v>
      </c>
      <c r="AA720" t="s">
        <v>9466</v>
      </c>
      <c r="AC720" t="s">
        <v>9504</v>
      </c>
      <c r="AD720" t="s">
        <v>9468</v>
      </c>
      <c r="AE720" t="s">
        <v>9469</v>
      </c>
      <c r="AG720" t="s">
        <v>9504</v>
      </c>
      <c r="AH720" t="s">
        <v>9470</v>
      </c>
      <c r="AI720" t="s">
        <v>819</v>
      </c>
      <c r="AM720" t="s">
        <v>9505</v>
      </c>
    </row>
    <row r="721" spans="1:39">
      <c r="A721" t="s">
        <v>9506</v>
      </c>
      <c r="B721" t="s">
        <v>9507</v>
      </c>
      <c r="C721" t="s">
        <v>1069</v>
      </c>
      <c r="E721" t="s">
        <v>42</v>
      </c>
      <c r="F721" t="s">
        <v>576</v>
      </c>
      <c r="G721" t="s">
        <v>9508</v>
      </c>
      <c r="H721" t="s">
        <v>9509</v>
      </c>
      <c r="K721" t="s">
        <v>3335</v>
      </c>
      <c r="L721" t="s">
        <v>49</v>
      </c>
      <c r="M721" t="s">
        <v>1093</v>
      </c>
      <c r="N721" t="s">
        <v>49</v>
      </c>
      <c r="O721" t="s">
        <v>9510</v>
      </c>
      <c r="P721" t="s">
        <v>9511</v>
      </c>
      <c r="Q721" t="s">
        <v>52</v>
      </c>
      <c r="R721" t="s">
        <v>52</v>
      </c>
      <c r="S721" t="s">
        <v>52</v>
      </c>
      <c r="T721" t="s">
        <v>165</v>
      </c>
      <c r="V721" t="s">
        <v>9512</v>
      </c>
      <c r="X721" t="s">
        <v>6124</v>
      </c>
      <c r="Y721" t="s">
        <v>105</v>
      </c>
      <c r="Z721" t="s">
        <v>9513</v>
      </c>
      <c r="AA721" t="s">
        <v>9514</v>
      </c>
      <c r="AC721" t="s">
        <v>9515</v>
      </c>
      <c r="AD721" t="s">
        <v>9516</v>
      </c>
      <c r="AE721" t="s">
        <v>9517</v>
      </c>
      <c r="AG721" t="s">
        <v>9515</v>
      </c>
      <c r="AH721" t="s">
        <v>9516</v>
      </c>
      <c r="AI721" t="s">
        <v>819</v>
      </c>
      <c r="AM721" t="s">
        <v>9518</v>
      </c>
    </row>
    <row r="722" spans="1:39">
      <c r="A722" t="s">
        <v>9519</v>
      </c>
      <c r="B722" t="s">
        <v>9520</v>
      </c>
      <c r="C722" t="s">
        <v>1069</v>
      </c>
      <c r="E722" t="s">
        <v>42</v>
      </c>
      <c r="F722" t="s">
        <v>576</v>
      </c>
      <c r="G722" t="s">
        <v>9521</v>
      </c>
      <c r="H722" t="s">
        <v>9522</v>
      </c>
      <c r="K722" t="s">
        <v>5694</v>
      </c>
      <c r="L722" t="s">
        <v>49</v>
      </c>
      <c r="M722" t="s">
        <v>1478</v>
      </c>
      <c r="N722" t="s">
        <v>49</v>
      </c>
      <c r="O722" t="s">
        <v>9523</v>
      </c>
      <c r="P722" t="s">
        <v>9524</v>
      </c>
      <c r="Q722" t="s">
        <v>52</v>
      </c>
      <c r="R722" t="s">
        <v>52</v>
      </c>
      <c r="S722" t="s">
        <v>52</v>
      </c>
      <c r="T722" t="s">
        <v>165</v>
      </c>
      <c r="V722" t="s">
        <v>9525</v>
      </c>
      <c r="X722" t="s">
        <v>2557</v>
      </c>
      <c r="Y722" t="s">
        <v>387</v>
      </c>
      <c r="Z722" t="s">
        <v>9526</v>
      </c>
      <c r="AA722" t="s">
        <v>9527</v>
      </c>
      <c r="AC722" t="s">
        <v>9528</v>
      </c>
      <c r="AD722" t="s">
        <v>9529</v>
      </c>
      <c r="AE722" t="s">
        <v>9530</v>
      </c>
      <c r="AG722" t="s">
        <v>9528</v>
      </c>
      <c r="AH722" t="s">
        <v>9529</v>
      </c>
      <c r="AI722" t="s">
        <v>819</v>
      </c>
      <c r="AM722" t="s">
        <v>9531</v>
      </c>
    </row>
    <row r="723" spans="1:39">
      <c r="A723" t="s">
        <v>9532</v>
      </c>
      <c r="B723" t="s">
        <v>9533</v>
      </c>
      <c r="C723" t="s">
        <v>1069</v>
      </c>
      <c r="E723" t="s">
        <v>42</v>
      </c>
      <c r="F723" t="s">
        <v>576</v>
      </c>
      <c r="G723" t="s">
        <v>9534</v>
      </c>
      <c r="H723" t="s">
        <v>9535</v>
      </c>
      <c r="K723" t="s">
        <v>3335</v>
      </c>
      <c r="L723" t="s">
        <v>49</v>
      </c>
      <c r="M723" t="s">
        <v>1541</v>
      </c>
      <c r="N723" t="s">
        <v>49</v>
      </c>
      <c r="O723" t="s">
        <v>9536</v>
      </c>
      <c r="P723" t="s">
        <v>9537</v>
      </c>
      <c r="Q723" t="s">
        <v>52</v>
      </c>
      <c r="R723" t="s">
        <v>52</v>
      </c>
      <c r="S723" t="s">
        <v>52</v>
      </c>
      <c r="T723" t="s">
        <v>165</v>
      </c>
      <c r="V723" t="s">
        <v>9538</v>
      </c>
      <c r="X723" t="s">
        <v>3914</v>
      </c>
      <c r="Y723" t="s">
        <v>225</v>
      </c>
      <c r="Z723" t="s">
        <v>1079</v>
      </c>
      <c r="AA723" t="s">
        <v>9539</v>
      </c>
      <c r="AC723" t="s">
        <v>9540</v>
      </c>
      <c r="AD723" t="s">
        <v>9541</v>
      </c>
      <c r="AE723" t="s">
        <v>9539</v>
      </c>
      <c r="AG723" t="s">
        <v>9540</v>
      </c>
      <c r="AH723" t="s">
        <v>9541</v>
      </c>
      <c r="AM723" t="s">
        <v>9542</v>
      </c>
    </row>
    <row r="724" spans="1:39">
      <c r="A724" t="s">
        <v>9543</v>
      </c>
      <c r="B724" t="s">
        <v>9544</v>
      </c>
      <c r="C724" t="s">
        <v>1069</v>
      </c>
      <c r="E724" t="s">
        <v>42</v>
      </c>
      <c r="F724" t="s">
        <v>576</v>
      </c>
      <c r="G724" t="s">
        <v>9545</v>
      </c>
      <c r="H724" t="s">
        <v>9546</v>
      </c>
      <c r="K724" t="s">
        <v>3335</v>
      </c>
      <c r="L724" t="s">
        <v>49</v>
      </c>
      <c r="M724" t="s">
        <v>1541</v>
      </c>
      <c r="N724" t="s">
        <v>49</v>
      </c>
      <c r="O724" t="s">
        <v>9547</v>
      </c>
      <c r="P724" t="s">
        <v>9548</v>
      </c>
      <c r="Q724" t="s">
        <v>52</v>
      </c>
      <c r="R724" t="s">
        <v>52</v>
      </c>
      <c r="S724" t="s">
        <v>52</v>
      </c>
      <c r="T724" t="s">
        <v>165</v>
      </c>
      <c r="V724" t="s">
        <v>9549</v>
      </c>
      <c r="X724" t="s">
        <v>9550</v>
      </c>
      <c r="Y724" t="s">
        <v>564</v>
      </c>
      <c r="Z724" t="s">
        <v>9551</v>
      </c>
      <c r="AA724" t="s">
        <v>9552</v>
      </c>
      <c r="AC724" t="s">
        <v>9553</v>
      </c>
      <c r="AD724" t="s">
        <v>9554</v>
      </c>
      <c r="AE724" t="s">
        <v>9555</v>
      </c>
      <c r="AG724" t="s">
        <v>9556</v>
      </c>
      <c r="AH724" t="s">
        <v>9554</v>
      </c>
      <c r="AI724" t="s">
        <v>819</v>
      </c>
      <c r="AM724" t="s">
        <v>9557</v>
      </c>
    </row>
    <row r="725" spans="1:39">
      <c r="A725" t="s">
        <v>5603</v>
      </c>
      <c r="B725" t="s">
        <v>9558</v>
      </c>
      <c r="C725" t="s">
        <v>1069</v>
      </c>
      <c r="E725" t="s">
        <v>42</v>
      </c>
      <c r="F725" t="s">
        <v>576</v>
      </c>
      <c r="G725" t="s">
        <v>9559</v>
      </c>
      <c r="H725" t="s">
        <v>9560</v>
      </c>
      <c r="K725" t="s">
        <v>3335</v>
      </c>
      <c r="L725" t="s">
        <v>49</v>
      </c>
      <c r="M725" t="s">
        <v>1541</v>
      </c>
      <c r="N725" t="s">
        <v>49</v>
      </c>
      <c r="O725" t="s">
        <v>9561</v>
      </c>
      <c r="P725" t="s">
        <v>5608</v>
      </c>
      <c r="Q725" t="s">
        <v>52</v>
      </c>
      <c r="R725" t="s">
        <v>52</v>
      </c>
      <c r="S725" t="s">
        <v>52</v>
      </c>
      <c r="T725" t="s">
        <v>165</v>
      </c>
      <c r="V725" t="s">
        <v>5609</v>
      </c>
      <c r="X725" t="s">
        <v>2205</v>
      </c>
      <c r="Y725" t="s">
        <v>56</v>
      </c>
      <c r="Z725" t="s">
        <v>1079</v>
      </c>
      <c r="AA725" t="s">
        <v>5610</v>
      </c>
      <c r="AC725" t="s">
        <v>5611</v>
      </c>
      <c r="AD725" t="s">
        <v>5612</v>
      </c>
      <c r="AE725" t="s">
        <v>5613</v>
      </c>
      <c r="AG725" t="s">
        <v>5611</v>
      </c>
      <c r="AH725" t="s">
        <v>5614</v>
      </c>
      <c r="AI725" t="s">
        <v>819</v>
      </c>
      <c r="AM725" t="s">
        <v>9562</v>
      </c>
    </row>
    <row r="726" spans="1:39">
      <c r="A726" t="s">
        <v>9563</v>
      </c>
      <c r="B726" t="s">
        <v>9564</v>
      </c>
      <c r="C726" t="s">
        <v>1069</v>
      </c>
      <c r="E726" t="s">
        <v>42</v>
      </c>
      <c r="F726" t="s">
        <v>576</v>
      </c>
      <c r="G726" t="s">
        <v>9565</v>
      </c>
      <c r="H726" t="s">
        <v>9566</v>
      </c>
      <c r="K726" t="s">
        <v>3335</v>
      </c>
      <c r="L726" t="s">
        <v>49</v>
      </c>
      <c r="M726" t="s">
        <v>1541</v>
      </c>
      <c r="N726" t="s">
        <v>49</v>
      </c>
      <c r="O726" t="s">
        <v>9567</v>
      </c>
      <c r="P726" t="s">
        <v>9568</v>
      </c>
      <c r="Q726" t="s">
        <v>52</v>
      </c>
      <c r="R726" t="s">
        <v>52</v>
      </c>
      <c r="S726" t="s">
        <v>52</v>
      </c>
      <c r="T726" t="s">
        <v>165</v>
      </c>
      <c r="V726" t="s">
        <v>9569</v>
      </c>
      <c r="X726" t="s">
        <v>1878</v>
      </c>
      <c r="Y726" t="s">
        <v>138</v>
      </c>
      <c r="Z726" t="s">
        <v>9570</v>
      </c>
      <c r="AA726" t="s">
        <v>9571</v>
      </c>
      <c r="AC726" t="s">
        <v>9572</v>
      </c>
      <c r="AD726" t="s">
        <v>9573</v>
      </c>
      <c r="AE726" t="s">
        <v>9574</v>
      </c>
      <c r="AG726" t="s">
        <v>9575</v>
      </c>
      <c r="AH726" t="s">
        <v>9573</v>
      </c>
      <c r="AI726" t="s">
        <v>819</v>
      </c>
      <c r="AM726" t="s">
        <v>9576</v>
      </c>
    </row>
    <row r="727" spans="1:39">
      <c r="A727" t="s">
        <v>9577</v>
      </c>
      <c r="B727" t="s">
        <v>9578</v>
      </c>
      <c r="C727" t="s">
        <v>1069</v>
      </c>
      <c r="E727" t="s">
        <v>42</v>
      </c>
      <c r="F727" t="s">
        <v>576</v>
      </c>
      <c r="G727" t="s">
        <v>9579</v>
      </c>
      <c r="H727" t="s">
        <v>9580</v>
      </c>
      <c r="K727" t="s">
        <v>3335</v>
      </c>
      <c r="L727" t="s">
        <v>49</v>
      </c>
      <c r="M727" t="s">
        <v>1828</v>
      </c>
      <c r="N727" t="s">
        <v>49</v>
      </c>
      <c r="O727" t="s">
        <v>9581</v>
      </c>
      <c r="P727" t="s">
        <v>9582</v>
      </c>
      <c r="Q727" t="s">
        <v>52</v>
      </c>
      <c r="R727" t="s">
        <v>52</v>
      </c>
      <c r="S727" t="s">
        <v>52</v>
      </c>
      <c r="T727" t="s">
        <v>165</v>
      </c>
      <c r="V727" t="s">
        <v>9583</v>
      </c>
      <c r="X727" t="s">
        <v>2205</v>
      </c>
      <c r="Y727" t="s">
        <v>56</v>
      </c>
      <c r="Z727" t="s">
        <v>1079</v>
      </c>
      <c r="AA727" t="s">
        <v>9584</v>
      </c>
      <c r="AC727" t="s">
        <v>9585</v>
      </c>
      <c r="AD727" t="s">
        <v>9586</v>
      </c>
      <c r="AE727" t="s">
        <v>9587</v>
      </c>
      <c r="AG727" t="s">
        <v>9585</v>
      </c>
      <c r="AH727" t="s">
        <v>9588</v>
      </c>
      <c r="AI727" t="s">
        <v>819</v>
      </c>
      <c r="AM727" t="s">
        <v>9589</v>
      </c>
    </row>
    <row r="728" spans="1:39">
      <c r="A728" t="s">
        <v>7507</v>
      </c>
      <c r="B728" t="s">
        <v>9590</v>
      </c>
      <c r="C728" t="s">
        <v>1069</v>
      </c>
      <c r="E728" t="s">
        <v>42</v>
      </c>
      <c r="F728" t="s">
        <v>576</v>
      </c>
      <c r="G728" t="s">
        <v>9591</v>
      </c>
      <c r="H728" t="s">
        <v>9592</v>
      </c>
      <c r="K728" t="s">
        <v>3335</v>
      </c>
      <c r="L728" t="s">
        <v>49</v>
      </c>
      <c r="M728" t="s">
        <v>1828</v>
      </c>
      <c r="N728" t="s">
        <v>49</v>
      </c>
      <c r="O728" t="s">
        <v>9593</v>
      </c>
      <c r="P728" t="s">
        <v>7512</v>
      </c>
      <c r="Q728" t="s">
        <v>52</v>
      </c>
      <c r="R728" t="s">
        <v>52</v>
      </c>
      <c r="S728" t="s">
        <v>52</v>
      </c>
      <c r="T728" t="s">
        <v>165</v>
      </c>
      <c r="V728" t="s">
        <v>7513</v>
      </c>
      <c r="X728" t="s">
        <v>6688</v>
      </c>
      <c r="Y728" t="s">
        <v>472</v>
      </c>
      <c r="Z728" t="s">
        <v>7514</v>
      </c>
      <c r="AA728" t="s">
        <v>7515</v>
      </c>
      <c r="AC728" t="s">
        <v>9594</v>
      </c>
      <c r="AD728" t="s">
        <v>7517</v>
      </c>
      <c r="AE728" t="s">
        <v>7518</v>
      </c>
      <c r="AG728" t="s">
        <v>7516</v>
      </c>
      <c r="AH728" t="s">
        <v>7517</v>
      </c>
      <c r="AI728" t="s">
        <v>819</v>
      </c>
      <c r="AM728" t="s">
        <v>9595</v>
      </c>
    </row>
    <row r="729" spans="1:39">
      <c r="A729" t="s">
        <v>9577</v>
      </c>
      <c r="B729" t="s">
        <v>9596</v>
      </c>
      <c r="C729" t="s">
        <v>1069</v>
      </c>
      <c r="E729" t="s">
        <v>42</v>
      </c>
      <c r="F729" t="s">
        <v>576</v>
      </c>
      <c r="G729" t="s">
        <v>9597</v>
      </c>
      <c r="H729" t="s">
        <v>9598</v>
      </c>
      <c r="K729" t="s">
        <v>3335</v>
      </c>
      <c r="L729" t="s">
        <v>49</v>
      </c>
      <c r="M729" t="s">
        <v>1828</v>
      </c>
      <c r="N729" t="s">
        <v>49</v>
      </c>
      <c r="O729" t="s">
        <v>9599</v>
      </c>
      <c r="P729" t="s">
        <v>9582</v>
      </c>
      <c r="Q729" t="s">
        <v>52</v>
      </c>
      <c r="R729" t="s">
        <v>52</v>
      </c>
      <c r="S729" t="s">
        <v>52</v>
      </c>
      <c r="T729" t="s">
        <v>165</v>
      </c>
      <c r="V729" t="s">
        <v>9583</v>
      </c>
      <c r="X729" t="s">
        <v>2205</v>
      </c>
      <c r="Y729" t="s">
        <v>56</v>
      </c>
      <c r="Z729" t="s">
        <v>1079</v>
      </c>
      <c r="AA729" t="s">
        <v>9584</v>
      </c>
      <c r="AC729" t="s">
        <v>9585</v>
      </c>
      <c r="AD729" t="s">
        <v>9586</v>
      </c>
      <c r="AE729" t="s">
        <v>9587</v>
      </c>
      <c r="AG729" t="s">
        <v>9585</v>
      </c>
      <c r="AH729" t="s">
        <v>9588</v>
      </c>
      <c r="AI729" t="s">
        <v>819</v>
      </c>
      <c r="AM729" t="s">
        <v>9600</v>
      </c>
    </row>
    <row r="730" spans="1:39">
      <c r="A730" t="s">
        <v>9601</v>
      </c>
      <c r="B730" t="s">
        <v>9602</v>
      </c>
      <c r="C730" t="s">
        <v>1069</v>
      </c>
      <c r="E730" t="s">
        <v>42</v>
      </c>
      <c r="F730" t="s">
        <v>576</v>
      </c>
      <c r="G730" t="s">
        <v>9603</v>
      </c>
      <c r="H730" t="s">
        <v>9604</v>
      </c>
      <c r="K730" t="s">
        <v>3335</v>
      </c>
      <c r="L730" t="s">
        <v>49</v>
      </c>
      <c r="M730" t="s">
        <v>1828</v>
      </c>
      <c r="N730" t="s">
        <v>49</v>
      </c>
      <c r="O730" t="s">
        <v>9605</v>
      </c>
      <c r="P730" t="s">
        <v>9606</v>
      </c>
      <c r="Q730" t="s">
        <v>52</v>
      </c>
      <c r="R730" t="s">
        <v>52</v>
      </c>
      <c r="S730" t="s">
        <v>52</v>
      </c>
      <c r="T730" t="s">
        <v>165</v>
      </c>
      <c r="V730" t="s">
        <v>9607</v>
      </c>
      <c r="X730" t="s">
        <v>1481</v>
      </c>
      <c r="Y730" t="s">
        <v>89</v>
      </c>
      <c r="Z730" t="s">
        <v>9608</v>
      </c>
      <c r="AA730" t="s">
        <v>9609</v>
      </c>
      <c r="AC730" t="s">
        <v>9610</v>
      </c>
      <c r="AD730" t="s">
        <v>9611</v>
      </c>
      <c r="AE730" t="s">
        <v>9612</v>
      </c>
      <c r="AG730" t="s">
        <v>9613</v>
      </c>
      <c r="AH730" t="s">
        <v>9614</v>
      </c>
      <c r="AI730" t="s">
        <v>819</v>
      </c>
      <c r="AM730" t="s">
        <v>9615</v>
      </c>
    </row>
    <row r="731" spans="1:39">
      <c r="A731" t="s">
        <v>9616</v>
      </c>
      <c r="B731" t="s">
        <v>3108</v>
      </c>
      <c r="C731" t="s">
        <v>1069</v>
      </c>
      <c r="E731" t="s">
        <v>42</v>
      </c>
      <c r="F731" t="s">
        <v>576</v>
      </c>
      <c r="G731" t="s">
        <v>9617</v>
      </c>
      <c r="H731" t="s">
        <v>9618</v>
      </c>
      <c r="K731" t="s">
        <v>3335</v>
      </c>
      <c r="L731" t="s">
        <v>49</v>
      </c>
      <c r="M731" t="s">
        <v>1828</v>
      </c>
      <c r="N731" t="s">
        <v>49</v>
      </c>
      <c r="O731" t="s">
        <v>9619</v>
      </c>
      <c r="P731" t="s">
        <v>9620</v>
      </c>
      <c r="Q731" t="s">
        <v>52</v>
      </c>
      <c r="R731" t="s">
        <v>52</v>
      </c>
      <c r="S731" t="s">
        <v>52</v>
      </c>
      <c r="T731" t="s">
        <v>165</v>
      </c>
      <c r="V731" t="s">
        <v>2370</v>
      </c>
      <c r="X731" t="s">
        <v>2371</v>
      </c>
      <c r="Y731" t="s">
        <v>564</v>
      </c>
      <c r="Z731" t="s">
        <v>2372</v>
      </c>
      <c r="AA731" t="s">
        <v>2373</v>
      </c>
      <c r="AC731" t="s">
        <v>9621</v>
      </c>
      <c r="AD731" t="s">
        <v>9622</v>
      </c>
      <c r="AE731" t="s">
        <v>9623</v>
      </c>
      <c r="AG731" t="s">
        <v>9621</v>
      </c>
      <c r="AH731" t="s">
        <v>9624</v>
      </c>
      <c r="AI731" t="s">
        <v>819</v>
      </c>
      <c r="AM731" t="s">
        <v>9625</v>
      </c>
    </row>
    <row r="732" spans="1:39">
      <c r="A732" t="s">
        <v>4445</v>
      </c>
      <c r="B732" t="s">
        <v>9626</v>
      </c>
      <c r="C732" t="s">
        <v>1069</v>
      </c>
      <c r="E732" t="s">
        <v>42</v>
      </c>
      <c r="F732" t="s">
        <v>576</v>
      </c>
      <c r="G732" t="s">
        <v>9627</v>
      </c>
      <c r="H732" t="s">
        <v>9628</v>
      </c>
      <c r="K732" t="s">
        <v>3335</v>
      </c>
      <c r="L732" t="s">
        <v>49</v>
      </c>
      <c r="M732" t="s">
        <v>1891</v>
      </c>
      <c r="N732" t="s">
        <v>49</v>
      </c>
      <c r="O732" t="s">
        <v>9629</v>
      </c>
      <c r="P732" t="s">
        <v>4450</v>
      </c>
      <c r="Q732" t="s">
        <v>52</v>
      </c>
      <c r="R732" t="s">
        <v>52</v>
      </c>
      <c r="S732" t="s">
        <v>52</v>
      </c>
      <c r="T732" t="s">
        <v>165</v>
      </c>
      <c r="V732" t="s">
        <v>4451</v>
      </c>
      <c r="W732" t="s">
        <v>4452</v>
      </c>
      <c r="X732" t="s">
        <v>1560</v>
      </c>
      <c r="Y732" t="s">
        <v>56</v>
      </c>
      <c r="Z732" t="s">
        <v>1079</v>
      </c>
      <c r="AA732" t="s">
        <v>4453</v>
      </c>
      <c r="AC732" t="s">
        <v>4454</v>
      </c>
      <c r="AD732" t="s">
        <v>4455</v>
      </c>
      <c r="AE732" t="s">
        <v>9630</v>
      </c>
      <c r="AG732" t="s">
        <v>4454</v>
      </c>
      <c r="AH732" t="s">
        <v>9631</v>
      </c>
      <c r="AI732" t="s">
        <v>819</v>
      </c>
      <c r="AM732" t="s">
        <v>9632</v>
      </c>
    </row>
    <row r="733" spans="1:39">
      <c r="A733" t="s">
        <v>9633</v>
      </c>
      <c r="B733" t="s">
        <v>9634</v>
      </c>
      <c r="C733" t="s">
        <v>1069</v>
      </c>
      <c r="E733" t="s">
        <v>42</v>
      </c>
      <c r="F733" t="s">
        <v>576</v>
      </c>
      <c r="G733" t="s">
        <v>9635</v>
      </c>
      <c r="H733" t="s">
        <v>9636</v>
      </c>
      <c r="K733" t="s">
        <v>5333</v>
      </c>
      <c r="L733" t="s">
        <v>49</v>
      </c>
      <c r="M733" t="s">
        <v>1891</v>
      </c>
      <c r="N733" t="s">
        <v>49</v>
      </c>
      <c r="O733" t="s">
        <v>9637</v>
      </c>
      <c r="P733" t="s">
        <v>9638</v>
      </c>
      <c r="Q733" t="s">
        <v>52</v>
      </c>
      <c r="R733" t="s">
        <v>52</v>
      </c>
      <c r="S733" t="s">
        <v>52</v>
      </c>
      <c r="T733" t="s">
        <v>165</v>
      </c>
      <c r="V733" t="s">
        <v>9639</v>
      </c>
      <c r="X733" t="s">
        <v>9640</v>
      </c>
      <c r="Y733" t="s">
        <v>1969</v>
      </c>
      <c r="Z733" t="s">
        <v>9641</v>
      </c>
      <c r="AA733" t="s">
        <v>9642</v>
      </c>
      <c r="AC733" t="s">
        <v>9643</v>
      </c>
      <c r="AD733" t="s">
        <v>9644</v>
      </c>
      <c r="AE733" t="s">
        <v>9645</v>
      </c>
      <c r="AG733" t="s">
        <v>9643</v>
      </c>
      <c r="AH733" t="s">
        <v>9644</v>
      </c>
      <c r="AI733" t="s">
        <v>819</v>
      </c>
      <c r="AM733" t="s">
        <v>9646</v>
      </c>
    </row>
    <row r="734" spans="1:39">
      <c r="A734" t="s">
        <v>9647</v>
      </c>
      <c r="B734" t="s">
        <v>9648</v>
      </c>
      <c r="C734" t="s">
        <v>1069</v>
      </c>
      <c r="E734" t="s">
        <v>42</v>
      </c>
      <c r="F734" t="s">
        <v>576</v>
      </c>
      <c r="G734" t="s">
        <v>9649</v>
      </c>
      <c r="H734" t="s">
        <v>9650</v>
      </c>
      <c r="K734" t="s">
        <v>5333</v>
      </c>
      <c r="L734" t="s">
        <v>49</v>
      </c>
      <c r="M734" t="s">
        <v>1891</v>
      </c>
      <c r="N734" t="s">
        <v>49</v>
      </c>
      <c r="O734" t="s">
        <v>9651</v>
      </c>
      <c r="P734" t="s">
        <v>9652</v>
      </c>
      <c r="Q734" t="s">
        <v>52</v>
      </c>
      <c r="R734" t="s">
        <v>70</v>
      </c>
      <c r="S734" t="s">
        <v>52</v>
      </c>
      <c r="T734" t="s">
        <v>165</v>
      </c>
      <c r="V734" t="s">
        <v>9653</v>
      </c>
      <c r="X734" t="s">
        <v>9654</v>
      </c>
      <c r="Y734" t="s">
        <v>89</v>
      </c>
      <c r="Z734" t="s">
        <v>9655</v>
      </c>
      <c r="AA734" t="s">
        <v>9656</v>
      </c>
      <c r="AC734" t="s">
        <v>9657</v>
      </c>
      <c r="AD734" t="s">
        <v>9658</v>
      </c>
      <c r="AE734" t="s">
        <v>9659</v>
      </c>
      <c r="AG734" t="s">
        <v>9657</v>
      </c>
      <c r="AH734" t="s">
        <v>9658</v>
      </c>
      <c r="AI734" t="s">
        <v>819</v>
      </c>
      <c r="AM734" t="s">
        <v>9660</v>
      </c>
    </row>
    <row r="735" spans="1:39">
      <c r="A735" t="s">
        <v>5382</v>
      </c>
      <c r="B735" t="s">
        <v>9661</v>
      </c>
      <c r="C735" t="s">
        <v>1069</v>
      </c>
      <c r="E735" t="s">
        <v>42</v>
      </c>
      <c r="F735" t="s">
        <v>576</v>
      </c>
      <c r="G735" t="s">
        <v>9662</v>
      </c>
      <c r="H735" t="s">
        <v>9663</v>
      </c>
      <c r="K735" t="s">
        <v>3335</v>
      </c>
      <c r="L735" t="s">
        <v>49</v>
      </c>
      <c r="M735" t="s">
        <v>3048</v>
      </c>
      <c r="N735" t="s">
        <v>49</v>
      </c>
      <c r="O735" t="s">
        <v>9664</v>
      </c>
      <c r="P735" t="s">
        <v>5387</v>
      </c>
      <c r="Q735" t="s">
        <v>52</v>
      </c>
      <c r="R735" t="s">
        <v>52</v>
      </c>
      <c r="S735" t="s">
        <v>70</v>
      </c>
      <c r="T735" t="s">
        <v>165</v>
      </c>
      <c r="V735" t="s">
        <v>5388</v>
      </c>
      <c r="X735" t="s">
        <v>2928</v>
      </c>
      <c r="Y735" t="s">
        <v>152</v>
      </c>
      <c r="Z735" t="s">
        <v>5389</v>
      </c>
      <c r="AA735" t="s">
        <v>5390</v>
      </c>
      <c r="AC735" t="s">
        <v>5391</v>
      </c>
      <c r="AD735" t="s">
        <v>5392</v>
      </c>
      <c r="AE735" t="s">
        <v>5393</v>
      </c>
      <c r="AG735" t="s">
        <v>5394</v>
      </c>
      <c r="AH735" t="s">
        <v>5395</v>
      </c>
      <c r="AI735" t="s">
        <v>819</v>
      </c>
      <c r="AM735" t="s">
        <v>9665</v>
      </c>
    </row>
    <row r="736" spans="1:39">
      <c r="A736" t="s">
        <v>9666</v>
      </c>
      <c r="B736" t="s">
        <v>3030</v>
      </c>
      <c r="C736" t="s">
        <v>1069</v>
      </c>
      <c r="E736" t="s">
        <v>42</v>
      </c>
      <c r="F736" t="s">
        <v>576</v>
      </c>
      <c r="G736" t="s">
        <v>9667</v>
      </c>
      <c r="H736" t="s">
        <v>9668</v>
      </c>
      <c r="K736" t="s">
        <v>3335</v>
      </c>
      <c r="L736" t="s">
        <v>49</v>
      </c>
      <c r="M736" t="s">
        <v>1909</v>
      </c>
      <c r="N736" t="s">
        <v>49</v>
      </c>
      <c r="O736" t="s">
        <v>9669</v>
      </c>
      <c r="P736" t="s">
        <v>9670</v>
      </c>
      <c r="Q736" t="s">
        <v>52</v>
      </c>
      <c r="R736" t="s">
        <v>52</v>
      </c>
      <c r="S736" t="s">
        <v>52</v>
      </c>
      <c r="T736" t="s">
        <v>165</v>
      </c>
      <c r="V736" t="s">
        <v>9671</v>
      </c>
      <c r="W736" t="s">
        <v>9672</v>
      </c>
      <c r="X736" t="s">
        <v>9673</v>
      </c>
      <c r="Y736" t="s">
        <v>181</v>
      </c>
      <c r="Z736" t="s">
        <v>9674</v>
      </c>
      <c r="AA736" t="s">
        <v>9675</v>
      </c>
      <c r="AC736" t="s">
        <v>9676</v>
      </c>
      <c r="AD736" t="s">
        <v>9677</v>
      </c>
      <c r="AE736" t="s">
        <v>9678</v>
      </c>
      <c r="AG736" t="s">
        <v>9679</v>
      </c>
      <c r="AH736" t="s">
        <v>9680</v>
      </c>
      <c r="AI736" t="s">
        <v>819</v>
      </c>
      <c r="AM736" t="s">
        <v>9681</v>
      </c>
    </row>
    <row r="737" spans="1:39">
      <c r="A737" t="s">
        <v>5988</v>
      </c>
      <c r="B737" t="s">
        <v>9682</v>
      </c>
      <c r="C737" t="s">
        <v>1069</v>
      </c>
      <c r="E737" t="s">
        <v>42</v>
      </c>
      <c r="F737" t="s">
        <v>576</v>
      </c>
      <c r="G737" t="s">
        <v>9683</v>
      </c>
      <c r="H737" t="s">
        <v>9684</v>
      </c>
      <c r="K737" t="s">
        <v>3335</v>
      </c>
      <c r="L737" t="s">
        <v>49</v>
      </c>
      <c r="M737" t="s">
        <v>1909</v>
      </c>
      <c r="N737" t="s">
        <v>49</v>
      </c>
      <c r="O737" t="s">
        <v>9685</v>
      </c>
      <c r="P737" t="s">
        <v>5992</v>
      </c>
      <c r="Q737" t="s">
        <v>52</v>
      </c>
      <c r="R737" t="s">
        <v>52</v>
      </c>
      <c r="S737" t="s">
        <v>52</v>
      </c>
      <c r="T737" t="s">
        <v>165</v>
      </c>
      <c r="V737" t="s">
        <v>5993</v>
      </c>
      <c r="X737" t="s">
        <v>5994</v>
      </c>
      <c r="Y737" t="s">
        <v>3181</v>
      </c>
      <c r="Z737" t="s">
        <v>5995</v>
      </c>
      <c r="AA737" t="s">
        <v>9686</v>
      </c>
      <c r="AC737" t="s">
        <v>5997</v>
      </c>
      <c r="AD737" t="s">
        <v>9687</v>
      </c>
      <c r="AE737" t="s">
        <v>9686</v>
      </c>
      <c r="AG737" t="s">
        <v>5997</v>
      </c>
      <c r="AH737" t="s">
        <v>9687</v>
      </c>
      <c r="AM737" t="s">
        <v>9688</v>
      </c>
    </row>
    <row r="738" spans="1:39">
      <c r="A738" t="s">
        <v>2411</v>
      </c>
      <c r="B738" t="s">
        <v>2022</v>
      </c>
      <c r="C738" t="s">
        <v>1069</v>
      </c>
      <c r="E738" t="s">
        <v>42</v>
      </c>
      <c r="F738" t="s">
        <v>576</v>
      </c>
      <c r="G738" t="s">
        <v>9689</v>
      </c>
      <c r="H738" t="s">
        <v>9690</v>
      </c>
      <c r="K738" t="s">
        <v>3335</v>
      </c>
      <c r="L738" t="s">
        <v>49</v>
      </c>
      <c r="M738" t="s">
        <v>2079</v>
      </c>
      <c r="N738" t="s">
        <v>49</v>
      </c>
      <c r="O738" t="s">
        <v>9691</v>
      </c>
      <c r="P738" t="s">
        <v>2416</v>
      </c>
      <c r="Q738" t="s">
        <v>52</v>
      </c>
      <c r="R738" t="s">
        <v>52</v>
      </c>
      <c r="S738" t="s">
        <v>52</v>
      </c>
      <c r="T738" t="s">
        <v>165</v>
      </c>
      <c r="V738" t="s">
        <v>2417</v>
      </c>
      <c r="X738" t="s">
        <v>2418</v>
      </c>
      <c r="Y738" t="s">
        <v>89</v>
      </c>
      <c r="Z738" t="s">
        <v>2419</v>
      </c>
      <c r="AA738" t="s">
        <v>9692</v>
      </c>
      <c r="AC738" t="s">
        <v>8914</v>
      </c>
      <c r="AD738" t="s">
        <v>2422</v>
      </c>
      <c r="AE738" t="s">
        <v>2423</v>
      </c>
      <c r="AG738" t="s">
        <v>2424</v>
      </c>
      <c r="AH738" t="s">
        <v>2425</v>
      </c>
      <c r="AM738" t="s">
        <v>9693</v>
      </c>
    </row>
    <row r="739" spans="1:39">
      <c r="A739" t="s">
        <v>2828</v>
      </c>
      <c r="B739" t="s">
        <v>9694</v>
      </c>
      <c r="C739" t="s">
        <v>1069</v>
      </c>
      <c r="E739" t="s">
        <v>42</v>
      </c>
      <c r="F739" t="s">
        <v>576</v>
      </c>
      <c r="G739" t="s">
        <v>9695</v>
      </c>
      <c r="H739" t="s">
        <v>9696</v>
      </c>
      <c r="K739" t="s">
        <v>3335</v>
      </c>
      <c r="L739" t="s">
        <v>49</v>
      </c>
      <c r="M739" t="s">
        <v>2217</v>
      </c>
      <c r="N739" t="s">
        <v>49</v>
      </c>
      <c r="O739" t="s">
        <v>9697</v>
      </c>
      <c r="P739" t="s">
        <v>2833</v>
      </c>
      <c r="Q739" t="s">
        <v>52</v>
      </c>
      <c r="R739" t="s">
        <v>52</v>
      </c>
      <c r="S739" t="s">
        <v>52</v>
      </c>
      <c r="T739" t="s">
        <v>165</v>
      </c>
      <c r="V739" t="s">
        <v>2834</v>
      </c>
      <c r="X739" t="s">
        <v>2835</v>
      </c>
      <c r="Y739" t="s">
        <v>105</v>
      </c>
      <c r="Z739" t="s">
        <v>1079</v>
      </c>
      <c r="AA739" t="s">
        <v>2836</v>
      </c>
      <c r="AC739" t="s">
        <v>2837</v>
      </c>
      <c r="AD739" t="s">
        <v>2838</v>
      </c>
      <c r="AE739" t="s">
        <v>9698</v>
      </c>
      <c r="AG739" t="s">
        <v>9699</v>
      </c>
      <c r="AH739" t="s">
        <v>9700</v>
      </c>
      <c r="AI739" t="s">
        <v>819</v>
      </c>
      <c r="AM739" t="s">
        <v>9701</v>
      </c>
    </row>
    <row r="740" spans="1:39">
      <c r="A740" t="s">
        <v>9702</v>
      </c>
      <c r="B740" t="s">
        <v>9703</v>
      </c>
      <c r="C740" t="s">
        <v>1069</v>
      </c>
      <c r="E740" t="s">
        <v>42</v>
      </c>
      <c r="F740" t="s">
        <v>576</v>
      </c>
      <c r="G740" t="s">
        <v>9704</v>
      </c>
      <c r="H740" t="s">
        <v>9705</v>
      </c>
      <c r="K740" t="s">
        <v>6863</v>
      </c>
      <c r="L740" t="s">
        <v>49</v>
      </c>
      <c r="M740" t="s">
        <v>2217</v>
      </c>
      <c r="N740" t="s">
        <v>49</v>
      </c>
      <c r="O740" t="s">
        <v>9706</v>
      </c>
      <c r="P740" t="s">
        <v>9707</v>
      </c>
      <c r="Q740" t="s">
        <v>52</v>
      </c>
      <c r="R740" t="s">
        <v>52</v>
      </c>
      <c r="S740" t="s">
        <v>52</v>
      </c>
      <c r="T740" t="s">
        <v>165</v>
      </c>
      <c r="V740" t="s">
        <v>9708</v>
      </c>
      <c r="X740" t="s">
        <v>9709</v>
      </c>
      <c r="Y740" t="s">
        <v>486</v>
      </c>
      <c r="Z740" t="s">
        <v>9710</v>
      </c>
      <c r="AA740" t="s">
        <v>9711</v>
      </c>
      <c r="AC740" t="s">
        <v>9712</v>
      </c>
      <c r="AD740" t="s">
        <v>9713</v>
      </c>
      <c r="AE740" t="s">
        <v>9711</v>
      </c>
      <c r="AG740" t="s">
        <v>9712</v>
      </c>
      <c r="AH740" t="s">
        <v>9713</v>
      </c>
      <c r="AI740" t="s">
        <v>819</v>
      </c>
      <c r="AM740" t="s">
        <v>9714</v>
      </c>
    </row>
    <row r="741" spans="1:39">
      <c r="A741" t="s">
        <v>9715</v>
      </c>
      <c r="B741" t="s">
        <v>9716</v>
      </c>
      <c r="C741" t="s">
        <v>1069</v>
      </c>
      <c r="E741" t="s">
        <v>42</v>
      </c>
      <c r="F741" t="s">
        <v>576</v>
      </c>
      <c r="G741" t="s">
        <v>9717</v>
      </c>
      <c r="H741" t="s">
        <v>9718</v>
      </c>
      <c r="K741" t="s">
        <v>6153</v>
      </c>
      <c r="L741" t="s">
        <v>49</v>
      </c>
      <c r="M741" t="s">
        <v>2217</v>
      </c>
      <c r="N741" t="s">
        <v>49</v>
      </c>
      <c r="O741" t="s">
        <v>9719</v>
      </c>
      <c r="P741" t="s">
        <v>9720</v>
      </c>
      <c r="Q741" t="s">
        <v>52</v>
      </c>
      <c r="R741" t="s">
        <v>52</v>
      </c>
      <c r="S741" t="s">
        <v>52</v>
      </c>
      <c r="T741" t="s">
        <v>165</v>
      </c>
      <c r="V741" t="s">
        <v>9721</v>
      </c>
      <c r="X741" t="s">
        <v>9722</v>
      </c>
      <c r="Y741" t="s">
        <v>372</v>
      </c>
      <c r="Z741" t="s">
        <v>1079</v>
      </c>
      <c r="AA741" t="s">
        <v>9723</v>
      </c>
      <c r="AC741" t="s">
        <v>9724</v>
      </c>
      <c r="AD741" t="s">
        <v>9725</v>
      </c>
      <c r="AE741" t="s">
        <v>9726</v>
      </c>
      <c r="AG741" t="s">
        <v>9727</v>
      </c>
      <c r="AH741" t="s">
        <v>9728</v>
      </c>
      <c r="AI741" t="s">
        <v>819</v>
      </c>
      <c r="AM741" t="s">
        <v>9729</v>
      </c>
    </row>
    <row r="742" spans="1:39">
      <c r="A742" t="s">
        <v>6752</v>
      </c>
      <c r="B742" t="s">
        <v>9730</v>
      </c>
      <c r="C742" t="s">
        <v>1069</v>
      </c>
      <c r="E742" t="s">
        <v>42</v>
      </c>
      <c r="F742" t="s">
        <v>576</v>
      </c>
      <c r="G742" t="s">
        <v>9731</v>
      </c>
      <c r="H742" t="s">
        <v>9732</v>
      </c>
      <c r="K742" t="s">
        <v>3335</v>
      </c>
      <c r="L742" t="s">
        <v>49</v>
      </c>
      <c r="M742" t="s">
        <v>2217</v>
      </c>
      <c r="N742" t="s">
        <v>49</v>
      </c>
      <c r="O742" t="s">
        <v>9733</v>
      </c>
      <c r="P742" t="s">
        <v>6757</v>
      </c>
      <c r="Q742" t="s">
        <v>52</v>
      </c>
      <c r="R742" t="s">
        <v>52</v>
      </c>
      <c r="S742" t="s">
        <v>52</v>
      </c>
      <c r="T742" t="s">
        <v>165</v>
      </c>
      <c r="V742" t="s">
        <v>6758</v>
      </c>
      <c r="X742" t="s">
        <v>6759</v>
      </c>
      <c r="Y742" t="s">
        <v>105</v>
      </c>
      <c r="Z742" t="s">
        <v>6760</v>
      </c>
      <c r="AA742" t="s">
        <v>6761</v>
      </c>
      <c r="AC742" t="s">
        <v>7031</v>
      </c>
      <c r="AD742" t="s">
        <v>6763</v>
      </c>
      <c r="AE742" t="s">
        <v>7032</v>
      </c>
      <c r="AG742" t="s">
        <v>7033</v>
      </c>
      <c r="AH742" t="s">
        <v>7034</v>
      </c>
      <c r="AI742" t="s">
        <v>819</v>
      </c>
      <c r="AM742" t="s">
        <v>9734</v>
      </c>
    </row>
    <row r="743" spans="1:39">
      <c r="A743" t="s">
        <v>9735</v>
      </c>
      <c r="B743" t="s">
        <v>9736</v>
      </c>
      <c r="C743" t="s">
        <v>1069</v>
      </c>
      <c r="E743" t="s">
        <v>42</v>
      </c>
      <c r="F743" t="s">
        <v>576</v>
      </c>
      <c r="G743" t="s">
        <v>9737</v>
      </c>
      <c r="H743" t="s">
        <v>9738</v>
      </c>
      <c r="K743" t="s">
        <v>3335</v>
      </c>
      <c r="L743" t="s">
        <v>49</v>
      </c>
      <c r="M743" t="s">
        <v>2302</v>
      </c>
      <c r="N743" t="s">
        <v>49</v>
      </c>
      <c r="O743" t="s">
        <v>9739</v>
      </c>
      <c r="P743" t="s">
        <v>9740</v>
      </c>
      <c r="Q743" t="s">
        <v>52</v>
      </c>
      <c r="R743" t="s">
        <v>52</v>
      </c>
      <c r="S743" t="s">
        <v>52</v>
      </c>
      <c r="T743" t="s">
        <v>165</v>
      </c>
      <c r="V743" t="s">
        <v>9741</v>
      </c>
      <c r="X743" t="s">
        <v>1591</v>
      </c>
      <c r="Y743" t="s">
        <v>181</v>
      </c>
      <c r="Z743" t="s">
        <v>9742</v>
      </c>
      <c r="AA743" t="s">
        <v>9743</v>
      </c>
      <c r="AC743" t="s">
        <v>9744</v>
      </c>
      <c r="AD743" t="s">
        <v>9745</v>
      </c>
      <c r="AE743" t="s">
        <v>9746</v>
      </c>
      <c r="AG743" t="s">
        <v>9744</v>
      </c>
      <c r="AH743" t="s">
        <v>9745</v>
      </c>
      <c r="AI743" t="s">
        <v>819</v>
      </c>
      <c r="AM743" t="s">
        <v>9747</v>
      </c>
    </row>
    <row r="744" spans="1:39">
      <c r="B744" t="s">
        <v>9748</v>
      </c>
      <c r="C744" t="s">
        <v>1069</v>
      </c>
      <c r="E744" t="s">
        <v>42</v>
      </c>
      <c r="F744" t="s">
        <v>576</v>
      </c>
      <c r="G744" t="s">
        <v>9749</v>
      </c>
      <c r="H744" t="s">
        <v>9750</v>
      </c>
      <c r="N744" t="s">
        <v>49</v>
      </c>
      <c r="O744" t="s">
        <v>9751</v>
      </c>
      <c r="P744" t="s">
        <v>2321</v>
      </c>
      <c r="Q744" t="s">
        <v>52</v>
      </c>
      <c r="R744" t="s">
        <v>52</v>
      </c>
      <c r="S744" t="s">
        <v>52</v>
      </c>
      <c r="V744" t="s">
        <v>2322</v>
      </c>
      <c r="X744" t="s">
        <v>2014</v>
      </c>
      <c r="Y744" t="s">
        <v>372</v>
      </c>
      <c r="Z744" t="s">
        <v>2323</v>
      </c>
    </row>
    <row r="745" spans="1:39">
      <c r="A745" t="s">
        <v>9752</v>
      </c>
      <c r="B745" t="s">
        <v>7484</v>
      </c>
      <c r="C745" t="s">
        <v>1069</v>
      </c>
      <c r="E745" t="s">
        <v>42</v>
      </c>
      <c r="F745" t="s">
        <v>576</v>
      </c>
      <c r="G745" t="s">
        <v>9753</v>
      </c>
      <c r="H745" t="s">
        <v>9754</v>
      </c>
      <c r="K745" t="s">
        <v>3335</v>
      </c>
      <c r="L745" t="s">
        <v>49</v>
      </c>
      <c r="M745" t="s">
        <v>2432</v>
      </c>
      <c r="N745" t="s">
        <v>49</v>
      </c>
      <c r="O745" t="s">
        <v>9755</v>
      </c>
      <c r="P745" t="s">
        <v>9756</v>
      </c>
      <c r="Q745" t="s">
        <v>52</v>
      </c>
      <c r="R745" t="s">
        <v>52</v>
      </c>
      <c r="S745" t="s">
        <v>70</v>
      </c>
      <c r="T745" t="s">
        <v>165</v>
      </c>
      <c r="V745" t="s">
        <v>9757</v>
      </c>
      <c r="X745" t="s">
        <v>1221</v>
      </c>
      <c r="Y745" t="s">
        <v>432</v>
      </c>
      <c r="Z745" t="s">
        <v>9758</v>
      </c>
      <c r="AA745" t="s">
        <v>9759</v>
      </c>
      <c r="AC745" t="s">
        <v>9760</v>
      </c>
      <c r="AD745" t="s">
        <v>9761</v>
      </c>
      <c r="AE745" t="s">
        <v>9759</v>
      </c>
      <c r="AG745" t="s">
        <v>9762</v>
      </c>
      <c r="AH745" t="s">
        <v>9761</v>
      </c>
      <c r="AI745" t="s">
        <v>819</v>
      </c>
      <c r="AM745" t="s">
        <v>9763</v>
      </c>
    </row>
    <row r="746" spans="1:39">
      <c r="A746" t="s">
        <v>9764</v>
      </c>
      <c r="B746" t="s">
        <v>9765</v>
      </c>
      <c r="C746" t="s">
        <v>1069</v>
      </c>
      <c r="E746" t="s">
        <v>42</v>
      </c>
      <c r="F746" t="s">
        <v>576</v>
      </c>
      <c r="G746" t="s">
        <v>9766</v>
      </c>
      <c r="H746" t="s">
        <v>9767</v>
      </c>
      <c r="K746" t="s">
        <v>3335</v>
      </c>
      <c r="L746" t="s">
        <v>49</v>
      </c>
      <c r="M746" t="s">
        <v>2432</v>
      </c>
      <c r="N746" t="s">
        <v>49</v>
      </c>
      <c r="O746" t="s">
        <v>9768</v>
      </c>
      <c r="P746" t="s">
        <v>9769</v>
      </c>
      <c r="Q746" t="s">
        <v>52</v>
      </c>
      <c r="R746" t="s">
        <v>52</v>
      </c>
      <c r="S746" t="s">
        <v>52</v>
      </c>
      <c r="T746" t="s">
        <v>165</v>
      </c>
      <c r="V746" t="s">
        <v>9770</v>
      </c>
      <c r="X746" t="s">
        <v>2928</v>
      </c>
      <c r="Y746" t="s">
        <v>152</v>
      </c>
      <c r="Z746" t="s">
        <v>9771</v>
      </c>
      <c r="AA746" t="s">
        <v>9772</v>
      </c>
      <c r="AC746" t="s">
        <v>9773</v>
      </c>
      <c r="AD746" t="s">
        <v>9774</v>
      </c>
      <c r="AE746" t="s">
        <v>9775</v>
      </c>
      <c r="AG746" t="s">
        <v>9776</v>
      </c>
      <c r="AH746" t="s">
        <v>9777</v>
      </c>
      <c r="AI746" t="s">
        <v>819</v>
      </c>
      <c r="AM746" t="s">
        <v>9778</v>
      </c>
    </row>
    <row r="747" spans="1:39">
      <c r="A747" t="s">
        <v>9779</v>
      </c>
      <c r="B747" t="s">
        <v>9780</v>
      </c>
      <c r="C747" t="s">
        <v>1069</v>
      </c>
      <c r="E747" t="s">
        <v>42</v>
      </c>
      <c r="F747" t="s">
        <v>576</v>
      </c>
      <c r="G747" t="s">
        <v>9781</v>
      </c>
      <c r="H747" t="s">
        <v>9782</v>
      </c>
      <c r="K747" t="s">
        <v>3335</v>
      </c>
      <c r="L747" t="s">
        <v>49</v>
      </c>
      <c r="M747" t="s">
        <v>2432</v>
      </c>
      <c r="N747" t="s">
        <v>49</v>
      </c>
      <c r="O747" t="s">
        <v>9783</v>
      </c>
      <c r="P747" t="s">
        <v>9784</v>
      </c>
      <c r="Q747" t="s">
        <v>52</v>
      </c>
      <c r="R747" t="s">
        <v>52</v>
      </c>
      <c r="S747" t="s">
        <v>52</v>
      </c>
      <c r="T747" t="s">
        <v>165</v>
      </c>
      <c r="V747" t="s">
        <v>9785</v>
      </c>
      <c r="X747" t="s">
        <v>2256</v>
      </c>
      <c r="Y747" t="s">
        <v>1048</v>
      </c>
      <c r="Z747" t="s">
        <v>9786</v>
      </c>
      <c r="AA747" t="s">
        <v>9787</v>
      </c>
      <c r="AC747" t="s">
        <v>9788</v>
      </c>
      <c r="AD747" t="s">
        <v>9789</v>
      </c>
      <c r="AE747" t="s">
        <v>9790</v>
      </c>
      <c r="AG747" t="s">
        <v>9788</v>
      </c>
      <c r="AH747" t="s">
        <v>9791</v>
      </c>
      <c r="AI747" t="s">
        <v>819</v>
      </c>
      <c r="AM747" t="s">
        <v>9792</v>
      </c>
    </row>
    <row r="748" spans="1:39">
      <c r="A748" t="s">
        <v>9793</v>
      </c>
      <c r="B748" t="s">
        <v>9794</v>
      </c>
      <c r="C748" t="s">
        <v>1069</v>
      </c>
      <c r="E748" t="s">
        <v>42</v>
      </c>
      <c r="F748" t="s">
        <v>576</v>
      </c>
      <c r="G748" t="s">
        <v>9795</v>
      </c>
      <c r="H748" t="s">
        <v>9796</v>
      </c>
      <c r="K748" t="s">
        <v>3335</v>
      </c>
      <c r="L748" t="s">
        <v>49</v>
      </c>
      <c r="M748" t="s">
        <v>2432</v>
      </c>
      <c r="N748" t="s">
        <v>49</v>
      </c>
      <c r="O748" t="s">
        <v>9797</v>
      </c>
      <c r="P748" t="s">
        <v>9798</v>
      </c>
      <c r="Q748" t="s">
        <v>52</v>
      </c>
      <c r="R748" t="s">
        <v>52</v>
      </c>
      <c r="S748" t="s">
        <v>52</v>
      </c>
      <c r="T748" t="s">
        <v>165</v>
      </c>
      <c r="V748" t="s">
        <v>9799</v>
      </c>
      <c r="X748" t="s">
        <v>1895</v>
      </c>
      <c r="Y748" t="s">
        <v>225</v>
      </c>
      <c r="Z748" t="s">
        <v>1079</v>
      </c>
      <c r="AA748" t="s">
        <v>9800</v>
      </c>
      <c r="AC748" t="s">
        <v>9801</v>
      </c>
      <c r="AD748" t="s">
        <v>9802</v>
      </c>
      <c r="AE748" t="s">
        <v>9803</v>
      </c>
      <c r="AG748" t="s">
        <v>9801</v>
      </c>
      <c r="AH748" t="s">
        <v>9802</v>
      </c>
      <c r="AI748" t="s">
        <v>819</v>
      </c>
      <c r="AM748" t="s">
        <v>9804</v>
      </c>
    </row>
    <row r="749" spans="1:39">
      <c r="A749" t="s">
        <v>9805</v>
      </c>
      <c r="B749" t="s">
        <v>9806</v>
      </c>
      <c r="C749" t="s">
        <v>1069</v>
      </c>
      <c r="E749" t="s">
        <v>42</v>
      </c>
      <c r="F749" t="s">
        <v>576</v>
      </c>
      <c r="G749" t="s">
        <v>9807</v>
      </c>
      <c r="H749" t="s">
        <v>9808</v>
      </c>
      <c r="K749" t="s">
        <v>3335</v>
      </c>
      <c r="L749" t="s">
        <v>49</v>
      </c>
      <c r="M749" t="s">
        <v>2432</v>
      </c>
      <c r="N749" t="s">
        <v>49</v>
      </c>
      <c r="O749" t="s">
        <v>9809</v>
      </c>
      <c r="P749" t="s">
        <v>9810</v>
      </c>
      <c r="Q749" t="s">
        <v>52</v>
      </c>
      <c r="R749" t="s">
        <v>52</v>
      </c>
      <c r="S749" t="s">
        <v>52</v>
      </c>
      <c r="T749" t="s">
        <v>165</v>
      </c>
      <c r="V749" t="s">
        <v>9811</v>
      </c>
      <c r="X749" t="s">
        <v>3052</v>
      </c>
      <c r="Y749" t="s">
        <v>105</v>
      </c>
      <c r="Z749" t="s">
        <v>9812</v>
      </c>
      <c r="AA749" t="s">
        <v>9813</v>
      </c>
      <c r="AC749" t="s">
        <v>9814</v>
      </c>
      <c r="AD749" t="s">
        <v>9815</v>
      </c>
      <c r="AE749" t="s">
        <v>9816</v>
      </c>
      <c r="AG749" t="s">
        <v>9817</v>
      </c>
      <c r="AH749" t="s">
        <v>9818</v>
      </c>
      <c r="AI749" t="s">
        <v>819</v>
      </c>
      <c r="AM749" t="s">
        <v>9819</v>
      </c>
    </row>
    <row r="750" spans="1:39">
      <c r="A750" t="s">
        <v>9820</v>
      </c>
      <c r="B750" t="s">
        <v>9821</v>
      </c>
      <c r="C750" t="s">
        <v>1069</v>
      </c>
      <c r="E750" t="s">
        <v>42</v>
      </c>
      <c r="F750" t="s">
        <v>576</v>
      </c>
      <c r="G750" t="s">
        <v>9822</v>
      </c>
      <c r="H750" t="s">
        <v>9823</v>
      </c>
      <c r="K750" t="s">
        <v>3335</v>
      </c>
      <c r="L750" t="s">
        <v>49</v>
      </c>
      <c r="M750" t="s">
        <v>2432</v>
      </c>
      <c r="N750" t="s">
        <v>49</v>
      </c>
      <c r="O750" t="s">
        <v>9824</v>
      </c>
      <c r="P750" t="s">
        <v>9825</v>
      </c>
      <c r="Q750" t="s">
        <v>52</v>
      </c>
      <c r="R750" t="s">
        <v>52</v>
      </c>
      <c r="S750" t="s">
        <v>52</v>
      </c>
      <c r="T750" t="s">
        <v>165</v>
      </c>
      <c r="V750" t="s">
        <v>9826</v>
      </c>
      <c r="X750" t="s">
        <v>1221</v>
      </c>
      <c r="Y750" t="s">
        <v>432</v>
      </c>
      <c r="Z750" t="s">
        <v>9827</v>
      </c>
      <c r="AA750" t="s">
        <v>9828</v>
      </c>
      <c r="AC750" t="s">
        <v>9829</v>
      </c>
      <c r="AD750" t="s">
        <v>9830</v>
      </c>
      <c r="AE750" t="s">
        <v>9831</v>
      </c>
      <c r="AG750" t="s">
        <v>9829</v>
      </c>
      <c r="AH750" t="s">
        <v>9832</v>
      </c>
      <c r="AI750" t="s">
        <v>819</v>
      </c>
      <c r="AM750" t="s">
        <v>9833</v>
      </c>
    </row>
    <row r="751" spans="1:39">
      <c r="A751" t="s">
        <v>9834</v>
      </c>
      <c r="B751" t="s">
        <v>9835</v>
      </c>
      <c r="C751" t="s">
        <v>1069</v>
      </c>
      <c r="E751" t="s">
        <v>42</v>
      </c>
      <c r="F751" t="s">
        <v>576</v>
      </c>
      <c r="G751" t="s">
        <v>9836</v>
      </c>
      <c r="H751" t="s">
        <v>9837</v>
      </c>
      <c r="K751" t="s">
        <v>3335</v>
      </c>
      <c r="L751" t="s">
        <v>49</v>
      </c>
      <c r="M751" t="s">
        <v>2432</v>
      </c>
      <c r="N751" t="s">
        <v>49</v>
      </c>
      <c r="O751" t="s">
        <v>9838</v>
      </c>
      <c r="P751" t="s">
        <v>9839</v>
      </c>
      <c r="Q751" t="s">
        <v>52</v>
      </c>
      <c r="R751" t="s">
        <v>52</v>
      </c>
      <c r="S751" t="s">
        <v>52</v>
      </c>
      <c r="T751" t="s">
        <v>165</v>
      </c>
      <c r="V751" t="s">
        <v>9840</v>
      </c>
      <c r="X751" t="s">
        <v>2948</v>
      </c>
      <c r="Y751" t="s">
        <v>1332</v>
      </c>
      <c r="Z751" t="s">
        <v>9841</v>
      </c>
      <c r="AA751" t="s">
        <v>9842</v>
      </c>
      <c r="AC751" t="s">
        <v>9843</v>
      </c>
      <c r="AD751" t="s">
        <v>9844</v>
      </c>
      <c r="AE751" t="s">
        <v>9845</v>
      </c>
      <c r="AG751" t="s">
        <v>9843</v>
      </c>
      <c r="AH751" t="s">
        <v>9846</v>
      </c>
      <c r="AI751" t="s">
        <v>819</v>
      </c>
      <c r="AM751" t="s">
        <v>9847</v>
      </c>
    </row>
    <row r="752" spans="1:39">
      <c r="A752" t="s">
        <v>9563</v>
      </c>
      <c r="B752" t="s">
        <v>9848</v>
      </c>
      <c r="C752" t="s">
        <v>1069</v>
      </c>
      <c r="E752" t="s">
        <v>42</v>
      </c>
      <c r="F752" t="s">
        <v>576</v>
      </c>
      <c r="G752" t="s">
        <v>9849</v>
      </c>
      <c r="H752" t="s">
        <v>9850</v>
      </c>
      <c r="K752" t="s">
        <v>3335</v>
      </c>
      <c r="L752" t="s">
        <v>49</v>
      </c>
      <c r="M752" t="s">
        <v>2432</v>
      </c>
      <c r="N752" t="s">
        <v>49</v>
      </c>
      <c r="O752" t="s">
        <v>9851</v>
      </c>
      <c r="P752" t="s">
        <v>9568</v>
      </c>
      <c r="Q752" t="s">
        <v>52</v>
      </c>
      <c r="R752" t="s">
        <v>52</v>
      </c>
      <c r="S752" t="s">
        <v>52</v>
      </c>
      <c r="T752" t="s">
        <v>165</v>
      </c>
      <c r="V752" t="s">
        <v>9569</v>
      </c>
      <c r="X752" t="s">
        <v>1878</v>
      </c>
      <c r="Y752" t="s">
        <v>138</v>
      </c>
      <c r="Z752" t="s">
        <v>9570</v>
      </c>
      <c r="AA752" t="s">
        <v>9571</v>
      </c>
      <c r="AC752" t="s">
        <v>9572</v>
      </c>
      <c r="AD752" t="s">
        <v>9573</v>
      </c>
      <c r="AE752" t="s">
        <v>9574</v>
      </c>
      <c r="AG752" t="s">
        <v>9575</v>
      </c>
      <c r="AH752" t="s">
        <v>9573</v>
      </c>
      <c r="AI752" t="s">
        <v>819</v>
      </c>
      <c r="AM752" t="s">
        <v>9852</v>
      </c>
    </row>
    <row r="753" spans="1:39">
      <c r="A753" t="s">
        <v>9853</v>
      </c>
      <c r="B753" t="s">
        <v>9854</v>
      </c>
      <c r="C753" t="s">
        <v>1069</v>
      </c>
      <c r="E753" t="s">
        <v>42</v>
      </c>
      <c r="F753" t="s">
        <v>576</v>
      </c>
      <c r="G753" t="s">
        <v>9855</v>
      </c>
      <c r="H753" t="s">
        <v>9856</v>
      </c>
      <c r="K753" t="s">
        <v>3335</v>
      </c>
      <c r="L753" t="s">
        <v>49</v>
      </c>
      <c r="M753" t="s">
        <v>2432</v>
      </c>
      <c r="N753" t="s">
        <v>49</v>
      </c>
      <c r="O753" t="s">
        <v>9857</v>
      </c>
      <c r="P753" t="s">
        <v>9858</v>
      </c>
      <c r="Q753" t="s">
        <v>52</v>
      </c>
      <c r="R753" t="s">
        <v>52</v>
      </c>
      <c r="S753" t="s">
        <v>52</v>
      </c>
      <c r="T753" t="s">
        <v>165</v>
      </c>
      <c r="V753" t="s">
        <v>9859</v>
      </c>
      <c r="X753" t="s">
        <v>9860</v>
      </c>
      <c r="Y753" t="s">
        <v>195</v>
      </c>
      <c r="Z753" t="s">
        <v>9861</v>
      </c>
      <c r="AA753" t="s">
        <v>9862</v>
      </c>
      <c r="AC753" t="s">
        <v>9863</v>
      </c>
      <c r="AD753" t="s">
        <v>9864</v>
      </c>
      <c r="AE753" t="s">
        <v>9865</v>
      </c>
      <c r="AG753" t="s">
        <v>9863</v>
      </c>
      <c r="AH753" t="s">
        <v>9864</v>
      </c>
      <c r="AI753" t="s">
        <v>819</v>
      </c>
      <c r="AM753" t="s">
        <v>9866</v>
      </c>
    </row>
    <row r="754" spans="1:39">
      <c r="A754" t="s">
        <v>9853</v>
      </c>
      <c r="B754" t="s">
        <v>9867</v>
      </c>
      <c r="C754" t="s">
        <v>1069</v>
      </c>
      <c r="E754" t="s">
        <v>42</v>
      </c>
      <c r="F754" t="s">
        <v>576</v>
      </c>
      <c r="G754" t="s">
        <v>9868</v>
      </c>
      <c r="H754" t="s">
        <v>9869</v>
      </c>
      <c r="K754" t="s">
        <v>3335</v>
      </c>
      <c r="L754" t="s">
        <v>49</v>
      </c>
      <c r="M754" t="s">
        <v>2432</v>
      </c>
      <c r="N754" t="s">
        <v>49</v>
      </c>
      <c r="O754" t="s">
        <v>9870</v>
      </c>
      <c r="P754" t="s">
        <v>9858</v>
      </c>
      <c r="Q754" t="s">
        <v>52</v>
      </c>
      <c r="R754" t="s">
        <v>52</v>
      </c>
      <c r="S754" t="s">
        <v>52</v>
      </c>
      <c r="T754" t="s">
        <v>165</v>
      </c>
      <c r="V754" t="s">
        <v>9859</v>
      </c>
      <c r="X754" t="s">
        <v>9860</v>
      </c>
      <c r="Y754" t="s">
        <v>195</v>
      </c>
      <c r="Z754" t="s">
        <v>9861</v>
      </c>
      <c r="AA754" t="s">
        <v>9871</v>
      </c>
      <c r="AC754" t="s">
        <v>9872</v>
      </c>
      <c r="AD754" t="s">
        <v>9873</v>
      </c>
      <c r="AE754" t="s">
        <v>9871</v>
      </c>
      <c r="AG754" t="s">
        <v>9874</v>
      </c>
      <c r="AH754" t="s">
        <v>9873</v>
      </c>
      <c r="AI754" t="s">
        <v>819</v>
      </c>
      <c r="AM754" t="s">
        <v>9875</v>
      </c>
    </row>
    <row r="755" spans="1:39">
      <c r="A755" t="s">
        <v>9876</v>
      </c>
      <c r="B755" t="s">
        <v>9877</v>
      </c>
      <c r="C755" t="s">
        <v>1069</v>
      </c>
      <c r="E755" t="s">
        <v>42</v>
      </c>
      <c r="F755" t="s">
        <v>576</v>
      </c>
      <c r="G755" t="s">
        <v>9878</v>
      </c>
      <c r="H755" t="s">
        <v>9879</v>
      </c>
      <c r="K755" t="s">
        <v>8686</v>
      </c>
      <c r="L755" t="s">
        <v>49</v>
      </c>
      <c r="M755" t="s">
        <v>2553</v>
      </c>
      <c r="N755" t="s">
        <v>49</v>
      </c>
      <c r="O755" t="s">
        <v>9880</v>
      </c>
      <c r="P755" t="s">
        <v>9881</v>
      </c>
      <c r="Q755" t="s">
        <v>52</v>
      </c>
      <c r="R755" t="s">
        <v>52</v>
      </c>
      <c r="S755" t="s">
        <v>52</v>
      </c>
      <c r="T755" t="s">
        <v>165</v>
      </c>
      <c r="V755" t="s">
        <v>9882</v>
      </c>
      <c r="X755" t="s">
        <v>9883</v>
      </c>
      <c r="Y755" t="s">
        <v>387</v>
      </c>
      <c r="Z755" t="s">
        <v>9884</v>
      </c>
      <c r="AA755" t="s">
        <v>9885</v>
      </c>
      <c r="AC755" t="s">
        <v>9886</v>
      </c>
      <c r="AD755" t="s">
        <v>9887</v>
      </c>
      <c r="AE755" t="s">
        <v>9888</v>
      </c>
      <c r="AG755" t="s">
        <v>9886</v>
      </c>
      <c r="AH755" t="s">
        <v>9889</v>
      </c>
      <c r="AI755" t="s">
        <v>819</v>
      </c>
      <c r="AM755" t="s">
        <v>9890</v>
      </c>
    </row>
    <row r="756" spans="1:39">
      <c r="A756" t="s">
        <v>9891</v>
      </c>
      <c r="B756" t="s">
        <v>9892</v>
      </c>
      <c r="C756" t="s">
        <v>1069</v>
      </c>
      <c r="E756" t="s">
        <v>42</v>
      </c>
      <c r="F756" t="s">
        <v>576</v>
      </c>
      <c r="G756" t="s">
        <v>9893</v>
      </c>
      <c r="H756" t="s">
        <v>9894</v>
      </c>
      <c r="K756" t="s">
        <v>3335</v>
      </c>
      <c r="L756" t="s">
        <v>49</v>
      </c>
      <c r="M756" t="s">
        <v>2553</v>
      </c>
      <c r="N756" t="s">
        <v>49</v>
      </c>
      <c r="O756" t="s">
        <v>9895</v>
      </c>
      <c r="P756" t="s">
        <v>9896</v>
      </c>
      <c r="Q756" t="s">
        <v>52</v>
      </c>
      <c r="R756" t="s">
        <v>52</v>
      </c>
      <c r="S756" t="s">
        <v>52</v>
      </c>
      <c r="T756" t="s">
        <v>165</v>
      </c>
      <c r="V756" t="s">
        <v>9897</v>
      </c>
      <c r="X756" t="s">
        <v>3914</v>
      </c>
      <c r="Y756" t="s">
        <v>225</v>
      </c>
      <c r="Z756" t="s">
        <v>6831</v>
      </c>
      <c r="AA756" t="s">
        <v>9898</v>
      </c>
      <c r="AC756" t="s">
        <v>9899</v>
      </c>
      <c r="AD756" t="s">
        <v>9900</v>
      </c>
      <c r="AE756" t="s">
        <v>9898</v>
      </c>
      <c r="AG756" t="s">
        <v>9899</v>
      </c>
      <c r="AH756" t="s">
        <v>9900</v>
      </c>
      <c r="AI756" t="s">
        <v>819</v>
      </c>
      <c r="AM756" t="s">
        <v>9901</v>
      </c>
    </row>
    <row r="757" spans="1:39">
      <c r="A757" t="s">
        <v>3287</v>
      </c>
      <c r="B757" t="s">
        <v>9902</v>
      </c>
      <c r="C757" t="s">
        <v>1069</v>
      </c>
      <c r="E757" t="s">
        <v>42</v>
      </c>
      <c r="F757" t="s">
        <v>576</v>
      </c>
      <c r="G757" t="s">
        <v>9903</v>
      </c>
      <c r="H757" t="s">
        <v>9904</v>
      </c>
      <c r="K757" t="s">
        <v>8686</v>
      </c>
      <c r="L757" t="s">
        <v>49</v>
      </c>
      <c r="M757" t="s">
        <v>2553</v>
      </c>
      <c r="N757" t="s">
        <v>49</v>
      </c>
      <c r="O757" t="s">
        <v>9905</v>
      </c>
      <c r="P757" t="s">
        <v>3292</v>
      </c>
      <c r="Q757" t="s">
        <v>52</v>
      </c>
      <c r="R757" t="s">
        <v>52</v>
      </c>
      <c r="S757" t="s">
        <v>52</v>
      </c>
      <c r="T757" t="s">
        <v>165</v>
      </c>
      <c r="V757" t="s">
        <v>3293</v>
      </c>
      <c r="X757" t="s">
        <v>3294</v>
      </c>
      <c r="Y757" t="s">
        <v>152</v>
      </c>
      <c r="Z757" t="s">
        <v>1079</v>
      </c>
      <c r="AA757" t="s">
        <v>9906</v>
      </c>
      <c r="AC757" t="s">
        <v>3296</v>
      </c>
      <c r="AD757" t="s">
        <v>9907</v>
      </c>
      <c r="AE757" t="s">
        <v>3298</v>
      </c>
      <c r="AG757" t="s">
        <v>3296</v>
      </c>
      <c r="AH757" t="s">
        <v>3297</v>
      </c>
      <c r="AI757" t="s">
        <v>819</v>
      </c>
      <c r="AM757" t="s">
        <v>9908</v>
      </c>
    </row>
    <row r="758" spans="1:39">
      <c r="A758" t="s">
        <v>9909</v>
      </c>
      <c r="B758" t="s">
        <v>9910</v>
      </c>
      <c r="C758" t="s">
        <v>1069</v>
      </c>
      <c r="E758" t="s">
        <v>42</v>
      </c>
      <c r="F758" t="s">
        <v>576</v>
      </c>
      <c r="G758" t="s">
        <v>9911</v>
      </c>
      <c r="H758" t="s">
        <v>9912</v>
      </c>
      <c r="K758" t="s">
        <v>3335</v>
      </c>
      <c r="L758" t="s">
        <v>49</v>
      </c>
      <c r="M758" t="s">
        <v>2634</v>
      </c>
      <c r="N758" t="s">
        <v>49</v>
      </c>
      <c r="O758" t="s">
        <v>9913</v>
      </c>
      <c r="P758" t="s">
        <v>9914</v>
      </c>
      <c r="Q758" t="s">
        <v>52</v>
      </c>
      <c r="R758" t="s">
        <v>52</v>
      </c>
      <c r="S758" t="s">
        <v>52</v>
      </c>
      <c r="T758" t="s">
        <v>165</v>
      </c>
      <c r="V758" t="s">
        <v>9915</v>
      </c>
      <c r="X758" t="s">
        <v>8200</v>
      </c>
      <c r="Y758" t="s">
        <v>89</v>
      </c>
      <c r="Z758" t="s">
        <v>9916</v>
      </c>
      <c r="AA758" t="s">
        <v>9917</v>
      </c>
      <c r="AC758" t="s">
        <v>9918</v>
      </c>
      <c r="AD758" t="s">
        <v>9919</v>
      </c>
      <c r="AE758" t="s">
        <v>9917</v>
      </c>
      <c r="AG758" t="s">
        <v>9918</v>
      </c>
      <c r="AH758" t="s">
        <v>9919</v>
      </c>
      <c r="AI758" t="s">
        <v>819</v>
      </c>
      <c r="AM758" t="s">
        <v>9920</v>
      </c>
    </row>
    <row r="759" spans="1:39">
      <c r="A759" t="s">
        <v>9921</v>
      </c>
      <c r="B759" t="s">
        <v>9922</v>
      </c>
      <c r="C759" t="s">
        <v>1069</v>
      </c>
      <c r="E759" t="s">
        <v>42</v>
      </c>
      <c r="F759" t="s">
        <v>576</v>
      </c>
      <c r="G759" t="s">
        <v>9923</v>
      </c>
      <c r="H759" t="s">
        <v>9924</v>
      </c>
      <c r="K759" t="s">
        <v>3335</v>
      </c>
      <c r="L759" t="s">
        <v>49</v>
      </c>
      <c r="M759" t="s">
        <v>2634</v>
      </c>
      <c r="N759" t="s">
        <v>49</v>
      </c>
      <c r="O759" t="s">
        <v>9925</v>
      </c>
      <c r="P759" t="s">
        <v>9926</v>
      </c>
      <c r="Q759" t="s">
        <v>52</v>
      </c>
      <c r="R759" t="s">
        <v>52</v>
      </c>
      <c r="S759" t="s">
        <v>52</v>
      </c>
      <c r="T759" t="s">
        <v>165</v>
      </c>
      <c r="V759" t="s">
        <v>9927</v>
      </c>
      <c r="X759" t="s">
        <v>1252</v>
      </c>
      <c r="Y759" t="s">
        <v>735</v>
      </c>
      <c r="Z759" t="s">
        <v>9928</v>
      </c>
      <c r="AA759" t="s">
        <v>9929</v>
      </c>
      <c r="AC759" t="s">
        <v>9930</v>
      </c>
      <c r="AD759" t="s">
        <v>9931</v>
      </c>
      <c r="AE759" t="s">
        <v>9929</v>
      </c>
      <c r="AG759" t="s">
        <v>9930</v>
      </c>
      <c r="AH759" t="s">
        <v>9931</v>
      </c>
      <c r="AI759" t="s">
        <v>819</v>
      </c>
      <c r="AM759" t="s">
        <v>9932</v>
      </c>
    </row>
    <row r="760" spans="1:39">
      <c r="A760" t="s">
        <v>9933</v>
      </c>
      <c r="B760" t="s">
        <v>9934</v>
      </c>
      <c r="C760" t="s">
        <v>1069</v>
      </c>
      <c r="E760" t="s">
        <v>42</v>
      </c>
      <c r="F760" t="s">
        <v>576</v>
      </c>
      <c r="G760" t="s">
        <v>9935</v>
      </c>
      <c r="H760" t="s">
        <v>9936</v>
      </c>
      <c r="K760" t="s">
        <v>3335</v>
      </c>
      <c r="L760" t="s">
        <v>49</v>
      </c>
      <c r="M760" t="s">
        <v>2649</v>
      </c>
      <c r="N760" t="s">
        <v>49</v>
      </c>
      <c r="O760" t="s">
        <v>9937</v>
      </c>
      <c r="P760" t="s">
        <v>9938</v>
      </c>
      <c r="Q760" t="s">
        <v>52</v>
      </c>
      <c r="R760" t="s">
        <v>52</v>
      </c>
      <c r="S760" t="s">
        <v>52</v>
      </c>
      <c r="T760" t="s">
        <v>165</v>
      </c>
      <c r="V760" t="s">
        <v>9939</v>
      </c>
      <c r="X760" t="s">
        <v>9940</v>
      </c>
      <c r="Y760" t="s">
        <v>89</v>
      </c>
      <c r="Z760" t="s">
        <v>1079</v>
      </c>
      <c r="AA760" t="s">
        <v>9941</v>
      </c>
      <c r="AC760" t="s">
        <v>9942</v>
      </c>
      <c r="AD760" t="s">
        <v>9943</v>
      </c>
      <c r="AE760" t="s">
        <v>9941</v>
      </c>
      <c r="AG760" t="s">
        <v>9944</v>
      </c>
      <c r="AH760" t="s">
        <v>9943</v>
      </c>
      <c r="AI760" t="s">
        <v>819</v>
      </c>
      <c r="AM760" t="s">
        <v>9945</v>
      </c>
    </row>
    <row r="761" spans="1:39">
      <c r="A761" t="s">
        <v>9946</v>
      </c>
      <c r="B761" t="s">
        <v>4630</v>
      </c>
      <c r="C761" t="s">
        <v>1069</v>
      </c>
      <c r="E761" t="s">
        <v>42</v>
      </c>
      <c r="F761" t="s">
        <v>576</v>
      </c>
      <c r="G761" t="s">
        <v>9947</v>
      </c>
      <c r="H761" t="s">
        <v>9948</v>
      </c>
      <c r="K761" t="s">
        <v>3335</v>
      </c>
      <c r="L761" t="s">
        <v>49</v>
      </c>
      <c r="M761" t="s">
        <v>2725</v>
      </c>
      <c r="N761" t="s">
        <v>49</v>
      </c>
      <c r="O761" t="s">
        <v>9949</v>
      </c>
      <c r="P761" t="s">
        <v>9950</v>
      </c>
      <c r="Q761" t="s">
        <v>52</v>
      </c>
      <c r="R761" t="s">
        <v>52</v>
      </c>
      <c r="S761" t="s">
        <v>52</v>
      </c>
      <c r="T761" t="s">
        <v>165</v>
      </c>
      <c r="V761" t="s">
        <v>9951</v>
      </c>
      <c r="X761" t="s">
        <v>4764</v>
      </c>
      <c r="Y761" t="s">
        <v>516</v>
      </c>
      <c r="Z761" t="s">
        <v>9952</v>
      </c>
      <c r="AA761" t="s">
        <v>9953</v>
      </c>
      <c r="AC761" t="s">
        <v>9954</v>
      </c>
      <c r="AD761" t="s">
        <v>9955</v>
      </c>
      <c r="AE761" t="s">
        <v>9956</v>
      </c>
      <c r="AG761" t="s">
        <v>9957</v>
      </c>
      <c r="AH761" t="s">
        <v>9958</v>
      </c>
      <c r="AM761" t="s">
        <v>9959</v>
      </c>
    </row>
    <row r="762" spans="1:39">
      <c r="A762" t="s">
        <v>9960</v>
      </c>
      <c r="B762" t="s">
        <v>9961</v>
      </c>
      <c r="C762" t="s">
        <v>1069</v>
      </c>
      <c r="E762" t="s">
        <v>42</v>
      </c>
      <c r="F762" t="s">
        <v>576</v>
      </c>
      <c r="G762" t="s">
        <v>9962</v>
      </c>
      <c r="H762" t="s">
        <v>9963</v>
      </c>
      <c r="K762" t="s">
        <v>9964</v>
      </c>
      <c r="L762" t="s">
        <v>49</v>
      </c>
      <c r="M762" t="s">
        <v>1541</v>
      </c>
      <c r="N762" t="s">
        <v>49</v>
      </c>
      <c r="O762" t="s">
        <v>4776</v>
      </c>
      <c r="P762" t="s">
        <v>9965</v>
      </c>
      <c r="Q762" t="s">
        <v>52</v>
      </c>
      <c r="R762" t="s">
        <v>52</v>
      </c>
      <c r="S762" t="s">
        <v>52</v>
      </c>
      <c r="T762" t="s">
        <v>165</v>
      </c>
      <c r="V762" t="s">
        <v>9966</v>
      </c>
      <c r="X762" t="s">
        <v>1116</v>
      </c>
      <c r="Y762" t="s">
        <v>105</v>
      </c>
      <c r="Z762" t="s">
        <v>9967</v>
      </c>
      <c r="AA762" t="s">
        <v>9968</v>
      </c>
      <c r="AC762" t="s">
        <v>9969</v>
      </c>
      <c r="AD762" t="s">
        <v>9970</v>
      </c>
      <c r="AE762" t="s">
        <v>9968</v>
      </c>
      <c r="AG762" t="s">
        <v>9969</v>
      </c>
      <c r="AH762" t="s">
        <v>9970</v>
      </c>
      <c r="AI762" t="s">
        <v>819</v>
      </c>
      <c r="AM762" t="s">
        <v>9971</v>
      </c>
    </row>
    <row r="763" spans="1:39">
      <c r="A763" t="s">
        <v>9972</v>
      </c>
      <c r="B763" t="s">
        <v>9973</v>
      </c>
      <c r="C763" t="s">
        <v>1069</v>
      </c>
      <c r="E763" t="s">
        <v>42</v>
      </c>
      <c r="F763" t="s">
        <v>576</v>
      </c>
      <c r="G763" t="s">
        <v>9974</v>
      </c>
      <c r="H763" t="s">
        <v>9975</v>
      </c>
      <c r="K763" t="s">
        <v>9964</v>
      </c>
      <c r="L763" t="s">
        <v>49</v>
      </c>
      <c r="M763" t="s">
        <v>1541</v>
      </c>
      <c r="N763" t="s">
        <v>49</v>
      </c>
      <c r="O763" t="s">
        <v>9976</v>
      </c>
      <c r="P763" t="s">
        <v>9977</v>
      </c>
      <c r="Q763" t="s">
        <v>52</v>
      </c>
      <c r="R763" t="s">
        <v>52</v>
      </c>
      <c r="S763" t="s">
        <v>52</v>
      </c>
      <c r="T763" t="s">
        <v>165</v>
      </c>
      <c r="V763" t="s">
        <v>9978</v>
      </c>
      <c r="X763" t="s">
        <v>2948</v>
      </c>
      <c r="Y763" t="s">
        <v>1332</v>
      </c>
      <c r="Z763" t="s">
        <v>9979</v>
      </c>
      <c r="AA763" t="s">
        <v>9980</v>
      </c>
      <c r="AC763" t="s">
        <v>9981</v>
      </c>
      <c r="AD763" t="s">
        <v>9982</v>
      </c>
      <c r="AE763" t="s">
        <v>9983</v>
      </c>
      <c r="AG763" t="s">
        <v>9984</v>
      </c>
      <c r="AH763" t="s">
        <v>9985</v>
      </c>
      <c r="AM763" t="s">
        <v>9986</v>
      </c>
    </row>
    <row r="764" spans="1:39">
      <c r="A764" t="s">
        <v>9987</v>
      </c>
      <c r="B764" t="s">
        <v>9988</v>
      </c>
      <c r="C764" t="s">
        <v>1069</v>
      </c>
      <c r="E764" t="s">
        <v>42</v>
      </c>
      <c r="F764" t="s">
        <v>576</v>
      </c>
      <c r="G764" t="s">
        <v>9989</v>
      </c>
      <c r="H764" t="s">
        <v>9990</v>
      </c>
      <c r="K764" t="s">
        <v>9964</v>
      </c>
      <c r="L764" t="s">
        <v>49</v>
      </c>
      <c r="M764" t="s">
        <v>1541</v>
      </c>
      <c r="N764" t="s">
        <v>49</v>
      </c>
      <c r="O764" t="s">
        <v>9991</v>
      </c>
      <c r="P764" t="s">
        <v>9992</v>
      </c>
      <c r="Q764" t="s">
        <v>52</v>
      </c>
      <c r="R764" t="s">
        <v>52</v>
      </c>
      <c r="S764" t="s">
        <v>52</v>
      </c>
      <c r="T764" t="s">
        <v>165</v>
      </c>
      <c r="V764" t="s">
        <v>9993</v>
      </c>
      <c r="W764" t="s">
        <v>313</v>
      </c>
      <c r="X764" t="s">
        <v>9673</v>
      </c>
      <c r="Y764" t="s">
        <v>181</v>
      </c>
      <c r="Z764" t="s">
        <v>9994</v>
      </c>
      <c r="AA764" t="s">
        <v>9995</v>
      </c>
      <c r="AC764" t="s">
        <v>9996</v>
      </c>
      <c r="AD764" t="s">
        <v>9997</v>
      </c>
      <c r="AE764" t="s">
        <v>9995</v>
      </c>
      <c r="AG764" t="s">
        <v>9996</v>
      </c>
      <c r="AH764" t="s">
        <v>9997</v>
      </c>
      <c r="AI764" t="s">
        <v>819</v>
      </c>
      <c r="AM764" t="s">
        <v>9998</v>
      </c>
    </row>
    <row r="765" spans="1:39">
      <c r="A765" t="s">
        <v>9999</v>
      </c>
      <c r="B765" t="s">
        <v>10000</v>
      </c>
      <c r="C765" t="s">
        <v>1069</v>
      </c>
      <c r="E765" t="s">
        <v>42</v>
      </c>
      <c r="F765" t="s">
        <v>576</v>
      </c>
      <c r="G765" t="s">
        <v>10001</v>
      </c>
      <c r="H765" t="s">
        <v>10002</v>
      </c>
      <c r="K765" t="s">
        <v>10003</v>
      </c>
      <c r="L765" t="s">
        <v>49</v>
      </c>
      <c r="M765" t="s">
        <v>2649</v>
      </c>
      <c r="N765" t="s">
        <v>49</v>
      </c>
      <c r="O765" t="s">
        <v>10004</v>
      </c>
      <c r="P765" t="s">
        <v>10005</v>
      </c>
      <c r="Q765" t="s">
        <v>52</v>
      </c>
      <c r="R765" t="s">
        <v>52</v>
      </c>
      <c r="S765" t="s">
        <v>52</v>
      </c>
      <c r="T765" t="s">
        <v>165</v>
      </c>
      <c r="V765" t="s">
        <v>10006</v>
      </c>
      <c r="X765" t="s">
        <v>1575</v>
      </c>
      <c r="Y765" t="s">
        <v>89</v>
      </c>
      <c r="Z765" t="s">
        <v>1079</v>
      </c>
      <c r="AA765" t="s">
        <v>10007</v>
      </c>
      <c r="AC765" t="s">
        <v>10008</v>
      </c>
      <c r="AD765" t="s">
        <v>10009</v>
      </c>
      <c r="AE765" t="s">
        <v>10010</v>
      </c>
      <c r="AG765" t="s">
        <v>10008</v>
      </c>
      <c r="AH765" t="s">
        <v>10011</v>
      </c>
      <c r="AI765" t="s">
        <v>819</v>
      </c>
      <c r="AM765" t="s">
        <v>10012</v>
      </c>
    </row>
    <row r="766" spans="1:39">
      <c r="A766" t="s">
        <v>10013</v>
      </c>
      <c r="B766" t="s">
        <v>4758</v>
      </c>
      <c r="C766" t="s">
        <v>1069</v>
      </c>
      <c r="E766" t="s">
        <v>553</v>
      </c>
      <c r="F766" t="s">
        <v>576</v>
      </c>
      <c r="G766" t="s">
        <v>10014</v>
      </c>
      <c r="H766" t="s">
        <v>10015</v>
      </c>
      <c r="K766" t="s">
        <v>5694</v>
      </c>
      <c r="L766" t="s">
        <v>49</v>
      </c>
      <c r="M766" t="s">
        <v>1073</v>
      </c>
      <c r="N766" t="s">
        <v>49</v>
      </c>
      <c r="O766" t="s">
        <v>10016</v>
      </c>
      <c r="P766" t="s">
        <v>10017</v>
      </c>
      <c r="Q766" t="s">
        <v>52</v>
      </c>
      <c r="R766" t="s">
        <v>52</v>
      </c>
      <c r="S766" t="s">
        <v>52</v>
      </c>
      <c r="T766" t="s">
        <v>165</v>
      </c>
      <c r="V766" t="s">
        <v>10018</v>
      </c>
      <c r="X766" t="s">
        <v>73</v>
      </c>
      <c r="Y766" t="s">
        <v>74</v>
      </c>
      <c r="Z766" t="s">
        <v>10019</v>
      </c>
      <c r="AA766" t="s">
        <v>10020</v>
      </c>
      <c r="AC766" t="s">
        <v>10021</v>
      </c>
      <c r="AD766" t="s">
        <v>10022</v>
      </c>
      <c r="AE766" t="s">
        <v>10023</v>
      </c>
      <c r="AG766" t="s">
        <v>10024</v>
      </c>
      <c r="AH766" t="s">
        <v>10025</v>
      </c>
      <c r="AI766" t="s">
        <v>819</v>
      </c>
      <c r="AM766" t="s">
        <v>10026</v>
      </c>
    </row>
    <row r="767" spans="1:39">
      <c r="A767" t="s">
        <v>10027</v>
      </c>
      <c r="B767" t="s">
        <v>5070</v>
      </c>
      <c r="C767" t="s">
        <v>1069</v>
      </c>
      <c r="E767" t="s">
        <v>553</v>
      </c>
      <c r="F767" t="s">
        <v>576</v>
      </c>
      <c r="G767" t="s">
        <v>10028</v>
      </c>
      <c r="H767" t="s">
        <v>10029</v>
      </c>
      <c r="K767" t="s">
        <v>3335</v>
      </c>
      <c r="L767" t="s">
        <v>49</v>
      </c>
      <c r="M767" t="s">
        <v>1073</v>
      </c>
      <c r="N767" t="s">
        <v>49</v>
      </c>
      <c r="O767" t="s">
        <v>10030</v>
      </c>
      <c r="P767" t="s">
        <v>10031</v>
      </c>
      <c r="Q767" t="s">
        <v>52</v>
      </c>
      <c r="R767" t="s">
        <v>52</v>
      </c>
      <c r="S767" t="s">
        <v>70</v>
      </c>
      <c r="T767" t="s">
        <v>165</v>
      </c>
      <c r="V767" t="s">
        <v>10032</v>
      </c>
      <c r="W767" t="s">
        <v>10033</v>
      </c>
      <c r="X767" t="s">
        <v>2729</v>
      </c>
      <c r="Y767" t="s">
        <v>809</v>
      </c>
      <c r="Z767" t="s">
        <v>10034</v>
      </c>
      <c r="AA767" t="s">
        <v>10035</v>
      </c>
      <c r="AC767" t="s">
        <v>10036</v>
      </c>
      <c r="AD767" t="s">
        <v>10037</v>
      </c>
      <c r="AE767" t="s">
        <v>10038</v>
      </c>
      <c r="AG767" t="s">
        <v>10039</v>
      </c>
      <c r="AH767" t="s">
        <v>10040</v>
      </c>
      <c r="AI767" t="s">
        <v>819</v>
      </c>
      <c r="AM767" t="s">
        <v>10041</v>
      </c>
    </row>
    <row r="768" spans="1:39">
      <c r="A768" t="s">
        <v>10042</v>
      </c>
      <c r="B768" t="s">
        <v>10043</v>
      </c>
      <c r="C768" t="s">
        <v>1069</v>
      </c>
      <c r="E768" t="s">
        <v>553</v>
      </c>
      <c r="F768" t="s">
        <v>576</v>
      </c>
      <c r="G768" t="s">
        <v>10044</v>
      </c>
      <c r="H768" t="s">
        <v>10045</v>
      </c>
      <c r="K768" t="s">
        <v>3335</v>
      </c>
      <c r="L768" t="s">
        <v>49</v>
      </c>
      <c r="M768" t="s">
        <v>1073</v>
      </c>
      <c r="N768" t="s">
        <v>49</v>
      </c>
      <c r="O768" t="s">
        <v>10046</v>
      </c>
      <c r="P768" t="s">
        <v>10047</v>
      </c>
      <c r="Q768" t="s">
        <v>52</v>
      </c>
      <c r="R768" t="s">
        <v>52</v>
      </c>
      <c r="S768" t="s">
        <v>52</v>
      </c>
      <c r="T768" t="s">
        <v>165</v>
      </c>
      <c r="V768" t="s">
        <v>10048</v>
      </c>
      <c r="X768" t="s">
        <v>6648</v>
      </c>
      <c r="Y768" t="s">
        <v>853</v>
      </c>
      <c r="Z768" t="s">
        <v>10049</v>
      </c>
      <c r="AA768" t="s">
        <v>10050</v>
      </c>
      <c r="AC768" t="s">
        <v>10051</v>
      </c>
      <c r="AD768" t="s">
        <v>10052</v>
      </c>
      <c r="AE768" t="s">
        <v>10050</v>
      </c>
      <c r="AG768" t="s">
        <v>10051</v>
      </c>
      <c r="AH768" t="s">
        <v>10052</v>
      </c>
      <c r="AI768" t="s">
        <v>819</v>
      </c>
      <c r="AM768" t="s">
        <v>10053</v>
      </c>
    </row>
    <row r="769" spans="1:39">
      <c r="A769" t="s">
        <v>2411</v>
      </c>
      <c r="B769" t="s">
        <v>7283</v>
      </c>
      <c r="C769" t="s">
        <v>1069</v>
      </c>
      <c r="E769" t="s">
        <v>553</v>
      </c>
      <c r="F769" t="s">
        <v>576</v>
      </c>
      <c r="G769" t="s">
        <v>10054</v>
      </c>
      <c r="H769" t="s">
        <v>10055</v>
      </c>
      <c r="K769" t="s">
        <v>3335</v>
      </c>
      <c r="L769" t="s">
        <v>49</v>
      </c>
      <c r="M769" t="s">
        <v>1073</v>
      </c>
      <c r="N769" t="s">
        <v>49</v>
      </c>
      <c r="O769" t="s">
        <v>10056</v>
      </c>
      <c r="P769" t="s">
        <v>2416</v>
      </c>
      <c r="Q769" t="s">
        <v>52</v>
      </c>
      <c r="R769" t="s">
        <v>52</v>
      </c>
      <c r="S769" t="s">
        <v>52</v>
      </c>
      <c r="T769" t="s">
        <v>165</v>
      </c>
      <c r="V769" t="s">
        <v>2417</v>
      </c>
      <c r="X769" t="s">
        <v>2418</v>
      </c>
      <c r="Y769" t="s">
        <v>89</v>
      </c>
      <c r="Z769" t="s">
        <v>2419</v>
      </c>
      <c r="AA769" t="s">
        <v>2420</v>
      </c>
      <c r="AC769" t="s">
        <v>2421</v>
      </c>
      <c r="AD769" t="s">
        <v>10057</v>
      </c>
      <c r="AE769" t="s">
        <v>10058</v>
      </c>
      <c r="AG769" t="s">
        <v>10059</v>
      </c>
      <c r="AH769" t="s">
        <v>2425</v>
      </c>
      <c r="AM769" t="s">
        <v>10060</v>
      </c>
    </row>
    <row r="770" spans="1:39">
      <c r="A770" t="s">
        <v>10061</v>
      </c>
      <c r="B770" t="s">
        <v>7405</v>
      </c>
      <c r="C770" t="s">
        <v>1069</v>
      </c>
      <c r="E770" t="s">
        <v>553</v>
      </c>
      <c r="F770" t="s">
        <v>576</v>
      </c>
      <c r="G770" t="s">
        <v>10062</v>
      </c>
      <c r="H770" t="s">
        <v>10063</v>
      </c>
      <c r="K770" t="s">
        <v>3335</v>
      </c>
      <c r="L770" t="s">
        <v>49</v>
      </c>
      <c r="M770" t="s">
        <v>1093</v>
      </c>
      <c r="N770" t="s">
        <v>49</v>
      </c>
      <c r="O770" t="s">
        <v>10064</v>
      </c>
      <c r="P770" t="s">
        <v>10065</v>
      </c>
      <c r="Q770" t="s">
        <v>52</v>
      </c>
      <c r="R770" t="s">
        <v>52</v>
      </c>
      <c r="S770" t="s">
        <v>52</v>
      </c>
      <c r="T770" t="s">
        <v>165</v>
      </c>
      <c r="V770" t="s">
        <v>10066</v>
      </c>
      <c r="X770" t="s">
        <v>2557</v>
      </c>
      <c r="Y770" t="s">
        <v>387</v>
      </c>
      <c r="Z770" t="s">
        <v>7707</v>
      </c>
      <c r="AA770" t="s">
        <v>10067</v>
      </c>
      <c r="AC770" t="s">
        <v>10068</v>
      </c>
      <c r="AD770" t="s">
        <v>10069</v>
      </c>
      <c r="AE770" t="s">
        <v>10067</v>
      </c>
      <c r="AG770" t="s">
        <v>10068</v>
      </c>
      <c r="AH770" t="s">
        <v>10069</v>
      </c>
      <c r="AM770" t="s">
        <v>10070</v>
      </c>
    </row>
    <row r="771" spans="1:39">
      <c r="A771" t="s">
        <v>5162</v>
      </c>
      <c r="B771" t="s">
        <v>10071</v>
      </c>
      <c r="C771" t="s">
        <v>1069</v>
      </c>
      <c r="E771" t="s">
        <v>553</v>
      </c>
      <c r="F771" t="s">
        <v>576</v>
      </c>
      <c r="G771" t="s">
        <v>10072</v>
      </c>
      <c r="H771" t="s">
        <v>10073</v>
      </c>
      <c r="K771" t="s">
        <v>3335</v>
      </c>
      <c r="L771" t="s">
        <v>49</v>
      </c>
      <c r="M771" t="s">
        <v>1093</v>
      </c>
      <c r="N771" t="s">
        <v>49</v>
      </c>
      <c r="O771" t="s">
        <v>10074</v>
      </c>
      <c r="P771" t="s">
        <v>5167</v>
      </c>
      <c r="Q771" t="s">
        <v>52</v>
      </c>
      <c r="R771" t="s">
        <v>52</v>
      </c>
      <c r="S771" t="s">
        <v>52</v>
      </c>
      <c r="T771" t="s">
        <v>165</v>
      </c>
      <c r="V771" t="s">
        <v>5168</v>
      </c>
      <c r="X771" t="s">
        <v>2449</v>
      </c>
      <c r="Y771" t="s">
        <v>239</v>
      </c>
      <c r="Z771" t="s">
        <v>1079</v>
      </c>
      <c r="AA771" t="s">
        <v>5169</v>
      </c>
      <c r="AC771" t="s">
        <v>5170</v>
      </c>
      <c r="AD771" t="s">
        <v>5171</v>
      </c>
      <c r="AE771" t="s">
        <v>5172</v>
      </c>
      <c r="AG771" t="s">
        <v>5170</v>
      </c>
      <c r="AH771" t="s">
        <v>5171</v>
      </c>
      <c r="AI771" t="s">
        <v>819</v>
      </c>
      <c r="AM771" t="s">
        <v>10075</v>
      </c>
    </row>
    <row r="772" spans="1:39">
      <c r="A772" t="s">
        <v>10076</v>
      </c>
      <c r="B772" t="s">
        <v>10077</v>
      </c>
      <c r="C772" t="s">
        <v>1069</v>
      </c>
      <c r="E772" t="s">
        <v>553</v>
      </c>
      <c r="F772" t="s">
        <v>576</v>
      </c>
      <c r="G772" t="s">
        <v>10078</v>
      </c>
      <c r="H772" t="s">
        <v>10079</v>
      </c>
      <c r="K772" t="s">
        <v>3335</v>
      </c>
      <c r="L772" t="s">
        <v>49</v>
      </c>
      <c r="M772" t="s">
        <v>1093</v>
      </c>
      <c r="N772" t="s">
        <v>49</v>
      </c>
      <c r="O772" t="s">
        <v>10080</v>
      </c>
      <c r="P772" t="s">
        <v>10081</v>
      </c>
      <c r="Q772" t="s">
        <v>52</v>
      </c>
      <c r="R772" t="s">
        <v>52</v>
      </c>
      <c r="S772" t="s">
        <v>52</v>
      </c>
      <c r="T772" t="s">
        <v>165</v>
      </c>
      <c r="V772" t="s">
        <v>10082</v>
      </c>
      <c r="X772" t="s">
        <v>2449</v>
      </c>
      <c r="Y772" t="s">
        <v>239</v>
      </c>
      <c r="Z772" t="s">
        <v>10083</v>
      </c>
      <c r="AA772" t="s">
        <v>10084</v>
      </c>
      <c r="AC772" t="s">
        <v>10085</v>
      </c>
      <c r="AD772" t="s">
        <v>10086</v>
      </c>
      <c r="AE772" t="s">
        <v>10087</v>
      </c>
      <c r="AG772" t="s">
        <v>10085</v>
      </c>
      <c r="AH772" t="s">
        <v>10088</v>
      </c>
      <c r="AI772" t="s">
        <v>819</v>
      </c>
      <c r="AM772" t="s">
        <v>10089</v>
      </c>
    </row>
    <row r="773" spans="1:39">
      <c r="A773" t="s">
        <v>10090</v>
      </c>
      <c r="B773" t="s">
        <v>10091</v>
      </c>
      <c r="C773" t="s">
        <v>1069</v>
      </c>
      <c r="E773" t="s">
        <v>553</v>
      </c>
      <c r="F773" t="s">
        <v>576</v>
      </c>
      <c r="G773" t="s">
        <v>10092</v>
      </c>
      <c r="H773" t="s">
        <v>10093</v>
      </c>
      <c r="K773" t="s">
        <v>3362</v>
      </c>
      <c r="L773" t="s">
        <v>49</v>
      </c>
      <c r="M773" t="s">
        <v>1093</v>
      </c>
      <c r="N773" t="s">
        <v>49</v>
      </c>
      <c r="O773" t="s">
        <v>10094</v>
      </c>
      <c r="P773" t="s">
        <v>10095</v>
      </c>
      <c r="Q773" t="s">
        <v>52</v>
      </c>
      <c r="R773" t="s">
        <v>52</v>
      </c>
      <c r="S773" t="s">
        <v>52</v>
      </c>
      <c r="T773" t="s">
        <v>165</v>
      </c>
      <c r="V773" t="s">
        <v>10096</v>
      </c>
      <c r="X773" t="s">
        <v>10097</v>
      </c>
      <c r="Y773" t="s">
        <v>122</v>
      </c>
      <c r="Z773" t="s">
        <v>10098</v>
      </c>
      <c r="AA773" t="s">
        <v>10099</v>
      </c>
      <c r="AC773" t="s">
        <v>10100</v>
      </c>
      <c r="AD773" t="s">
        <v>10101</v>
      </c>
      <c r="AE773" t="s">
        <v>10099</v>
      </c>
      <c r="AG773" t="s">
        <v>10100</v>
      </c>
      <c r="AH773" t="s">
        <v>10101</v>
      </c>
      <c r="AI773" t="s">
        <v>819</v>
      </c>
      <c r="AM773" t="s">
        <v>10102</v>
      </c>
    </row>
    <row r="774" spans="1:39">
      <c r="A774" t="s">
        <v>10103</v>
      </c>
      <c r="B774" t="s">
        <v>8383</v>
      </c>
      <c r="C774" t="s">
        <v>1069</v>
      </c>
      <c r="E774" t="s">
        <v>553</v>
      </c>
      <c r="F774" t="s">
        <v>576</v>
      </c>
      <c r="G774" t="s">
        <v>10104</v>
      </c>
      <c r="H774" t="s">
        <v>10105</v>
      </c>
      <c r="K774" t="s">
        <v>3335</v>
      </c>
      <c r="L774" t="s">
        <v>49</v>
      </c>
      <c r="M774" t="s">
        <v>1093</v>
      </c>
      <c r="N774" t="s">
        <v>49</v>
      </c>
      <c r="O774" t="s">
        <v>10106</v>
      </c>
      <c r="P774" t="s">
        <v>10107</v>
      </c>
      <c r="Q774" t="s">
        <v>52</v>
      </c>
      <c r="R774" t="s">
        <v>52</v>
      </c>
      <c r="S774" t="s">
        <v>52</v>
      </c>
      <c r="T774" t="s">
        <v>165</v>
      </c>
      <c r="V774" t="s">
        <v>10108</v>
      </c>
      <c r="X774" t="s">
        <v>10109</v>
      </c>
      <c r="Y774" t="s">
        <v>315</v>
      </c>
      <c r="Z774" t="s">
        <v>10110</v>
      </c>
      <c r="AA774" t="s">
        <v>10111</v>
      </c>
      <c r="AC774" t="s">
        <v>10112</v>
      </c>
      <c r="AD774" t="s">
        <v>10113</v>
      </c>
      <c r="AE774" t="s">
        <v>10114</v>
      </c>
      <c r="AG774" t="s">
        <v>10112</v>
      </c>
      <c r="AH774" t="s">
        <v>10113</v>
      </c>
      <c r="AI774" t="s">
        <v>819</v>
      </c>
      <c r="AM774" t="s">
        <v>10115</v>
      </c>
    </row>
    <row r="775" spans="1:39">
      <c r="A775" t="s">
        <v>10116</v>
      </c>
      <c r="B775" t="s">
        <v>8395</v>
      </c>
      <c r="C775" t="s">
        <v>1069</v>
      </c>
      <c r="E775" t="s">
        <v>553</v>
      </c>
      <c r="F775" t="s">
        <v>576</v>
      </c>
      <c r="G775" t="s">
        <v>10117</v>
      </c>
      <c r="H775" t="s">
        <v>10118</v>
      </c>
      <c r="K775" t="s">
        <v>3335</v>
      </c>
      <c r="L775" t="s">
        <v>49</v>
      </c>
      <c r="M775" t="s">
        <v>1093</v>
      </c>
      <c r="N775" t="s">
        <v>49</v>
      </c>
      <c r="O775" t="s">
        <v>10119</v>
      </c>
      <c r="P775" t="s">
        <v>10120</v>
      </c>
      <c r="Q775" t="s">
        <v>52</v>
      </c>
      <c r="R775" t="s">
        <v>52</v>
      </c>
      <c r="S775" t="s">
        <v>52</v>
      </c>
      <c r="T775" t="s">
        <v>165</v>
      </c>
      <c r="V775" t="s">
        <v>10121</v>
      </c>
      <c r="W775" t="s">
        <v>10122</v>
      </c>
      <c r="X775" t="s">
        <v>1878</v>
      </c>
      <c r="Y775" t="s">
        <v>138</v>
      </c>
      <c r="Z775" t="s">
        <v>10123</v>
      </c>
      <c r="AA775" t="s">
        <v>10124</v>
      </c>
      <c r="AC775" t="s">
        <v>10125</v>
      </c>
      <c r="AD775" t="s">
        <v>10126</v>
      </c>
      <c r="AE775" t="s">
        <v>10127</v>
      </c>
      <c r="AG775" t="s">
        <v>10125</v>
      </c>
      <c r="AH775" t="s">
        <v>10128</v>
      </c>
      <c r="AI775" t="s">
        <v>819</v>
      </c>
      <c r="AM775" t="s">
        <v>10129</v>
      </c>
    </row>
    <row r="776" spans="1:39">
      <c r="A776" t="s">
        <v>10130</v>
      </c>
      <c r="B776" t="s">
        <v>10131</v>
      </c>
      <c r="C776" t="s">
        <v>1069</v>
      </c>
      <c r="E776" t="s">
        <v>553</v>
      </c>
      <c r="F776" t="s">
        <v>576</v>
      </c>
      <c r="G776" t="s">
        <v>10132</v>
      </c>
      <c r="H776" t="s">
        <v>10133</v>
      </c>
      <c r="K776" t="s">
        <v>3335</v>
      </c>
      <c r="L776" t="s">
        <v>49</v>
      </c>
      <c r="M776" t="s">
        <v>1093</v>
      </c>
      <c r="N776" t="s">
        <v>49</v>
      </c>
      <c r="O776" t="s">
        <v>10134</v>
      </c>
      <c r="P776" t="s">
        <v>10135</v>
      </c>
      <c r="Q776" t="s">
        <v>52</v>
      </c>
      <c r="R776" t="s">
        <v>52</v>
      </c>
      <c r="S776" t="s">
        <v>52</v>
      </c>
      <c r="T776" t="s">
        <v>165</v>
      </c>
      <c r="V776" t="s">
        <v>10136</v>
      </c>
      <c r="X776" t="s">
        <v>5207</v>
      </c>
      <c r="Y776" t="s">
        <v>1048</v>
      </c>
      <c r="Z776" t="s">
        <v>10137</v>
      </c>
      <c r="AA776" t="s">
        <v>10138</v>
      </c>
      <c r="AC776" t="s">
        <v>10139</v>
      </c>
      <c r="AD776" t="s">
        <v>10140</v>
      </c>
      <c r="AE776" t="s">
        <v>10141</v>
      </c>
      <c r="AG776" t="s">
        <v>10139</v>
      </c>
      <c r="AH776" t="s">
        <v>10140</v>
      </c>
      <c r="AI776" t="s">
        <v>819</v>
      </c>
      <c r="AM776" t="s">
        <v>10142</v>
      </c>
    </row>
    <row r="777" spans="1:39">
      <c r="A777" t="s">
        <v>9647</v>
      </c>
      <c r="B777" t="s">
        <v>10143</v>
      </c>
      <c r="C777" t="s">
        <v>1069</v>
      </c>
      <c r="E777" t="s">
        <v>553</v>
      </c>
      <c r="F777" t="s">
        <v>576</v>
      </c>
      <c r="G777" t="s">
        <v>10144</v>
      </c>
      <c r="H777" t="s">
        <v>10145</v>
      </c>
      <c r="K777" t="s">
        <v>6657</v>
      </c>
      <c r="L777" t="s">
        <v>49</v>
      </c>
      <c r="M777" t="s">
        <v>1093</v>
      </c>
      <c r="N777" t="s">
        <v>49</v>
      </c>
      <c r="O777" t="s">
        <v>10146</v>
      </c>
      <c r="P777" t="s">
        <v>9652</v>
      </c>
      <c r="Q777" t="s">
        <v>52</v>
      </c>
      <c r="R777" t="s">
        <v>70</v>
      </c>
      <c r="S777" t="s">
        <v>52</v>
      </c>
      <c r="T777" t="s">
        <v>165</v>
      </c>
      <c r="V777" t="s">
        <v>9653</v>
      </c>
      <c r="X777" t="s">
        <v>9654</v>
      </c>
      <c r="Y777" t="s">
        <v>89</v>
      </c>
      <c r="Z777" t="s">
        <v>9655</v>
      </c>
      <c r="AA777" t="s">
        <v>9656</v>
      </c>
      <c r="AC777" t="s">
        <v>9657</v>
      </c>
      <c r="AD777" t="s">
        <v>9658</v>
      </c>
      <c r="AE777" t="s">
        <v>9659</v>
      </c>
      <c r="AG777" t="s">
        <v>9657</v>
      </c>
      <c r="AH777" t="s">
        <v>10147</v>
      </c>
      <c r="AI777" t="s">
        <v>819</v>
      </c>
      <c r="AM777" t="s">
        <v>10148</v>
      </c>
    </row>
    <row r="778" spans="1:39">
      <c r="A778" t="s">
        <v>9752</v>
      </c>
      <c r="B778" t="s">
        <v>10149</v>
      </c>
      <c r="C778" t="s">
        <v>1069</v>
      </c>
      <c r="E778" t="s">
        <v>553</v>
      </c>
      <c r="F778" t="s">
        <v>576</v>
      </c>
      <c r="G778" t="s">
        <v>10150</v>
      </c>
      <c r="H778" t="s">
        <v>10151</v>
      </c>
      <c r="K778" t="s">
        <v>6657</v>
      </c>
      <c r="L778" t="s">
        <v>49</v>
      </c>
      <c r="M778" t="s">
        <v>1093</v>
      </c>
      <c r="N778" t="s">
        <v>49</v>
      </c>
      <c r="O778" t="s">
        <v>10152</v>
      </c>
      <c r="P778" t="s">
        <v>9756</v>
      </c>
      <c r="Q778" t="s">
        <v>52</v>
      </c>
      <c r="R778" t="s">
        <v>52</v>
      </c>
      <c r="S778" t="s">
        <v>70</v>
      </c>
      <c r="T778" t="s">
        <v>165</v>
      </c>
      <c r="V778" t="s">
        <v>9757</v>
      </c>
      <c r="X778" t="s">
        <v>1221</v>
      </c>
      <c r="Y778" t="s">
        <v>432</v>
      </c>
      <c r="Z778" t="s">
        <v>9758</v>
      </c>
      <c r="AA778" t="s">
        <v>9759</v>
      </c>
      <c r="AC778" t="s">
        <v>10153</v>
      </c>
      <c r="AD778" t="s">
        <v>9761</v>
      </c>
      <c r="AE778" t="s">
        <v>9759</v>
      </c>
      <c r="AG778" t="s">
        <v>9762</v>
      </c>
      <c r="AH778" t="s">
        <v>9761</v>
      </c>
      <c r="AI778" t="s">
        <v>819</v>
      </c>
      <c r="AM778" t="s">
        <v>10154</v>
      </c>
    </row>
    <row r="779" spans="1:39">
      <c r="A779" t="s">
        <v>10155</v>
      </c>
      <c r="B779" t="s">
        <v>10156</v>
      </c>
      <c r="C779" t="s">
        <v>1069</v>
      </c>
      <c r="E779" t="s">
        <v>553</v>
      </c>
      <c r="F779" t="s">
        <v>576</v>
      </c>
      <c r="G779" t="s">
        <v>10157</v>
      </c>
      <c r="H779" t="s">
        <v>10158</v>
      </c>
      <c r="K779" t="s">
        <v>3335</v>
      </c>
      <c r="L779" t="s">
        <v>49</v>
      </c>
      <c r="M779" t="s">
        <v>1093</v>
      </c>
      <c r="N779" t="s">
        <v>49</v>
      </c>
      <c r="O779" t="s">
        <v>10159</v>
      </c>
      <c r="P779" t="s">
        <v>10160</v>
      </c>
      <c r="Q779" t="s">
        <v>52</v>
      </c>
      <c r="R779" t="s">
        <v>52</v>
      </c>
      <c r="S779" t="s">
        <v>52</v>
      </c>
      <c r="T779" t="s">
        <v>165</v>
      </c>
      <c r="V779" t="s">
        <v>10161</v>
      </c>
      <c r="X779" t="s">
        <v>10162</v>
      </c>
      <c r="Y779" t="s">
        <v>89</v>
      </c>
      <c r="Z779" t="s">
        <v>1079</v>
      </c>
      <c r="AA779" t="s">
        <v>10163</v>
      </c>
      <c r="AC779" t="s">
        <v>10164</v>
      </c>
      <c r="AD779" t="s">
        <v>10165</v>
      </c>
      <c r="AE779" t="s">
        <v>10163</v>
      </c>
      <c r="AG779" t="s">
        <v>10166</v>
      </c>
      <c r="AH779" t="s">
        <v>10165</v>
      </c>
      <c r="AI779" t="s">
        <v>819</v>
      </c>
      <c r="AM779" t="s">
        <v>10167</v>
      </c>
    </row>
    <row r="780" spans="1:39">
      <c r="A780" t="s">
        <v>10168</v>
      </c>
      <c r="B780" t="s">
        <v>8310</v>
      </c>
      <c r="C780" t="s">
        <v>1069</v>
      </c>
      <c r="E780" t="s">
        <v>553</v>
      </c>
      <c r="F780" t="s">
        <v>576</v>
      </c>
      <c r="G780" t="s">
        <v>10169</v>
      </c>
      <c r="H780" t="s">
        <v>10170</v>
      </c>
      <c r="K780" t="s">
        <v>3335</v>
      </c>
      <c r="L780" t="s">
        <v>49</v>
      </c>
      <c r="M780" t="s">
        <v>1093</v>
      </c>
      <c r="N780" t="s">
        <v>49</v>
      </c>
      <c r="O780" t="s">
        <v>10171</v>
      </c>
      <c r="P780" t="s">
        <v>10172</v>
      </c>
      <c r="Q780" t="s">
        <v>52</v>
      </c>
      <c r="R780" t="s">
        <v>52</v>
      </c>
      <c r="S780" t="s">
        <v>70</v>
      </c>
      <c r="T780" t="s">
        <v>165</v>
      </c>
      <c r="V780" t="s">
        <v>10173</v>
      </c>
      <c r="X780" t="s">
        <v>10174</v>
      </c>
      <c r="Y780" t="s">
        <v>195</v>
      </c>
      <c r="Z780" t="s">
        <v>1079</v>
      </c>
      <c r="AA780" t="s">
        <v>10175</v>
      </c>
      <c r="AC780" t="s">
        <v>10176</v>
      </c>
      <c r="AD780" t="s">
        <v>10177</v>
      </c>
      <c r="AE780" t="s">
        <v>10178</v>
      </c>
      <c r="AG780" t="s">
        <v>10179</v>
      </c>
      <c r="AH780" t="s">
        <v>10180</v>
      </c>
      <c r="AI780" t="s">
        <v>819</v>
      </c>
      <c r="AM780" t="s">
        <v>10181</v>
      </c>
    </row>
    <row r="781" spans="1:39">
      <c r="A781" t="s">
        <v>9431</v>
      </c>
      <c r="B781" t="s">
        <v>10182</v>
      </c>
      <c r="C781" t="s">
        <v>1069</v>
      </c>
      <c r="E781" t="s">
        <v>553</v>
      </c>
      <c r="F781" t="s">
        <v>576</v>
      </c>
      <c r="G781" t="s">
        <v>10183</v>
      </c>
      <c r="H781" t="s">
        <v>10184</v>
      </c>
      <c r="K781" t="s">
        <v>6657</v>
      </c>
      <c r="L781" t="s">
        <v>49</v>
      </c>
      <c r="M781" t="s">
        <v>1093</v>
      </c>
      <c r="N781" t="s">
        <v>49</v>
      </c>
      <c r="O781" t="s">
        <v>10185</v>
      </c>
      <c r="P781" t="s">
        <v>9436</v>
      </c>
      <c r="Q781" t="s">
        <v>52</v>
      </c>
      <c r="R781" t="s">
        <v>52</v>
      </c>
      <c r="S781" t="s">
        <v>52</v>
      </c>
      <c r="T781" t="s">
        <v>165</v>
      </c>
      <c r="V781" t="s">
        <v>9437</v>
      </c>
      <c r="X781" t="s">
        <v>9438</v>
      </c>
      <c r="Y781" t="s">
        <v>138</v>
      </c>
      <c r="Z781" t="s">
        <v>1079</v>
      </c>
      <c r="AA781" t="s">
        <v>9439</v>
      </c>
      <c r="AC781" t="s">
        <v>9440</v>
      </c>
      <c r="AD781" t="s">
        <v>9441</v>
      </c>
      <c r="AE781" t="s">
        <v>9439</v>
      </c>
      <c r="AG781" t="s">
        <v>9442</v>
      </c>
      <c r="AH781" t="s">
        <v>9441</v>
      </c>
      <c r="AI781" t="s">
        <v>819</v>
      </c>
      <c r="AM781" t="s">
        <v>10186</v>
      </c>
    </row>
    <row r="782" spans="1:39">
      <c r="A782" t="s">
        <v>10187</v>
      </c>
      <c r="B782" t="s">
        <v>10188</v>
      </c>
      <c r="C782" t="s">
        <v>1069</v>
      </c>
      <c r="E782" t="s">
        <v>553</v>
      </c>
      <c r="F782" t="s">
        <v>576</v>
      </c>
      <c r="G782" t="s">
        <v>10189</v>
      </c>
      <c r="H782" t="s">
        <v>10190</v>
      </c>
      <c r="K782" t="s">
        <v>6657</v>
      </c>
      <c r="L782" t="s">
        <v>49</v>
      </c>
      <c r="M782" t="s">
        <v>1093</v>
      </c>
      <c r="N782" t="s">
        <v>49</v>
      </c>
      <c r="O782" t="s">
        <v>10191</v>
      </c>
      <c r="P782" t="s">
        <v>10192</v>
      </c>
      <c r="Q782" t="s">
        <v>52</v>
      </c>
      <c r="R782" t="s">
        <v>52</v>
      </c>
      <c r="S782" t="s">
        <v>52</v>
      </c>
      <c r="T782" t="s">
        <v>165</v>
      </c>
      <c r="V782" t="s">
        <v>10193</v>
      </c>
      <c r="X782" t="s">
        <v>2557</v>
      </c>
      <c r="Y782" t="s">
        <v>387</v>
      </c>
      <c r="Z782" t="s">
        <v>10194</v>
      </c>
      <c r="AA782" t="s">
        <v>10195</v>
      </c>
      <c r="AC782" t="s">
        <v>10196</v>
      </c>
      <c r="AD782" t="s">
        <v>10197</v>
      </c>
      <c r="AE782" t="s">
        <v>10198</v>
      </c>
      <c r="AG782" t="s">
        <v>10196</v>
      </c>
      <c r="AH782" t="s">
        <v>10199</v>
      </c>
      <c r="AI782" t="s">
        <v>819</v>
      </c>
      <c r="AM782" t="s">
        <v>10200</v>
      </c>
    </row>
    <row r="783" spans="1:39">
      <c r="A783" t="s">
        <v>10201</v>
      </c>
      <c r="B783" t="s">
        <v>10202</v>
      </c>
      <c r="C783" t="s">
        <v>1069</v>
      </c>
      <c r="E783" t="s">
        <v>553</v>
      </c>
      <c r="F783" t="s">
        <v>576</v>
      </c>
      <c r="G783" t="s">
        <v>10203</v>
      </c>
      <c r="H783" t="s">
        <v>10204</v>
      </c>
      <c r="K783" t="s">
        <v>10205</v>
      </c>
      <c r="L783" t="s">
        <v>49</v>
      </c>
      <c r="M783" t="s">
        <v>1093</v>
      </c>
      <c r="N783" t="s">
        <v>49</v>
      </c>
      <c r="O783" t="s">
        <v>10206</v>
      </c>
      <c r="P783" t="s">
        <v>10207</v>
      </c>
      <c r="Q783" t="s">
        <v>52</v>
      </c>
      <c r="R783" t="s">
        <v>52</v>
      </c>
      <c r="S783" t="s">
        <v>70</v>
      </c>
      <c r="T783" t="s">
        <v>165</v>
      </c>
      <c r="V783" t="s">
        <v>10208</v>
      </c>
      <c r="X783" t="s">
        <v>10209</v>
      </c>
      <c r="Y783" t="s">
        <v>239</v>
      </c>
      <c r="Z783" t="s">
        <v>10210</v>
      </c>
      <c r="AA783" t="s">
        <v>10211</v>
      </c>
      <c r="AC783" t="s">
        <v>10212</v>
      </c>
      <c r="AD783" t="s">
        <v>10213</v>
      </c>
      <c r="AE783" t="s">
        <v>10211</v>
      </c>
      <c r="AG783" t="s">
        <v>10212</v>
      </c>
      <c r="AH783" t="s">
        <v>10214</v>
      </c>
      <c r="AI783" t="s">
        <v>819</v>
      </c>
      <c r="AM783" t="s">
        <v>10215</v>
      </c>
    </row>
    <row r="784" spans="1:39">
      <c r="A784" t="s">
        <v>10216</v>
      </c>
      <c r="B784" t="s">
        <v>10217</v>
      </c>
      <c r="C784" t="s">
        <v>1069</v>
      </c>
      <c r="E784" t="s">
        <v>553</v>
      </c>
      <c r="F784" t="s">
        <v>576</v>
      </c>
      <c r="G784" t="s">
        <v>10218</v>
      </c>
      <c r="H784" t="s">
        <v>10219</v>
      </c>
      <c r="K784" t="s">
        <v>3335</v>
      </c>
      <c r="L784" t="s">
        <v>49</v>
      </c>
      <c r="M784" t="s">
        <v>1093</v>
      </c>
      <c r="N784" t="s">
        <v>49</v>
      </c>
      <c r="O784" t="s">
        <v>10220</v>
      </c>
      <c r="P784" t="s">
        <v>10221</v>
      </c>
      <c r="Q784" t="s">
        <v>52</v>
      </c>
      <c r="R784" t="s">
        <v>52</v>
      </c>
      <c r="S784" t="s">
        <v>52</v>
      </c>
      <c r="T784" t="s">
        <v>165</v>
      </c>
      <c r="V784" t="s">
        <v>10222</v>
      </c>
      <c r="X784" t="s">
        <v>10223</v>
      </c>
      <c r="Y784" t="s">
        <v>432</v>
      </c>
      <c r="Z784" t="s">
        <v>1079</v>
      </c>
      <c r="AA784" t="s">
        <v>10224</v>
      </c>
      <c r="AC784" t="s">
        <v>10225</v>
      </c>
      <c r="AD784" t="s">
        <v>10226</v>
      </c>
      <c r="AE784" t="s">
        <v>10227</v>
      </c>
      <c r="AG784" t="s">
        <v>10225</v>
      </c>
      <c r="AH784" t="s">
        <v>10226</v>
      </c>
      <c r="AI784" t="s">
        <v>819</v>
      </c>
      <c r="AM784" t="s">
        <v>10228</v>
      </c>
    </row>
    <row r="785" spans="1:39">
      <c r="A785" t="s">
        <v>10229</v>
      </c>
      <c r="B785" t="s">
        <v>10230</v>
      </c>
      <c r="C785" t="s">
        <v>1069</v>
      </c>
      <c r="E785" t="s">
        <v>553</v>
      </c>
      <c r="F785" t="s">
        <v>576</v>
      </c>
      <c r="G785" t="s">
        <v>10231</v>
      </c>
      <c r="H785" t="s">
        <v>10232</v>
      </c>
      <c r="K785" t="s">
        <v>3335</v>
      </c>
      <c r="L785" t="s">
        <v>49</v>
      </c>
      <c r="M785" t="s">
        <v>1233</v>
      </c>
      <c r="N785" t="s">
        <v>49</v>
      </c>
      <c r="O785" t="s">
        <v>10233</v>
      </c>
      <c r="P785" t="s">
        <v>10234</v>
      </c>
      <c r="Q785" t="s">
        <v>52</v>
      </c>
      <c r="R785" t="s">
        <v>52</v>
      </c>
      <c r="S785" t="s">
        <v>70</v>
      </c>
      <c r="T785" t="s">
        <v>165</v>
      </c>
      <c r="V785" t="s">
        <v>10235</v>
      </c>
      <c r="X785" t="s">
        <v>10236</v>
      </c>
      <c r="Y785" t="s">
        <v>486</v>
      </c>
      <c r="Z785" t="s">
        <v>10237</v>
      </c>
      <c r="AA785" t="s">
        <v>10238</v>
      </c>
      <c r="AC785" t="s">
        <v>10239</v>
      </c>
      <c r="AD785" t="s">
        <v>10240</v>
      </c>
      <c r="AE785" t="s">
        <v>10241</v>
      </c>
      <c r="AG785" t="s">
        <v>10239</v>
      </c>
      <c r="AH785" t="s">
        <v>10240</v>
      </c>
      <c r="AI785" t="s">
        <v>819</v>
      </c>
      <c r="AM785" t="s">
        <v>10242</v>
      </c>
    </row>
    <row r="786" spans="1:39">
      <c r="A786" t="s">
        <v>10243</v>
      </c>
      <c r="B786" t="s">
        <v>10244</v>
      </c>
      <c r="C786" t="s">
        <v>1069</v>
      </c>
      <c r="E786" t="s">
        <v>553</v>
      </c>
      <c r="F786" t="s">
        <v>576</v>
      </c>
      <c r="G786" t="s">
        <v>10245</v>
      </c>
      <c r="H786" t="s">
        <v>10246</v>
      </c>
      <c r="K786" t="s">
        <v>3630</v>
      </c>
      <c r="L786" t="s">
        <v>49</v>
      </c>
      <c r="M786" t="s">
        <v>1233</v>
      </c>
      <c r="N786" t="s">
        <v>49</v>
      </c>
      <c r="O786" t="s">
        <v>10247</v>
      </c>
      <c r="P786" t="s">
        <v>10248</v>
      </c>
      <c r="Q786" t="s">
        <v>52</v>
      </c>
      <c r="R786" t="s">
        <v>52</v>
      </c>
      <c r="S786" t="s">
        <v>52</v>
      </c>
      <c r="T786" t="s">
        <v>165</v>
      </c>
      <c r="V786" t="s">
        <v>10249</v>
      </c>
      <c r="X786" t="s">
        <v>2449</v>
      </c>
      <c r="Y786" t="s">
        <v>239</v>
      </c>
      <c r="Z786" t="s">
        <v>10250</v>
      </c>
      <c r="AA786" t="s">
        <v>10251</v>
      </c>
      <c r="AC786" t="s">
        <v>10252</v>
      </c>
      <c r="AD786" t="s">
        <v>10253</v>
      </c>
      <c r="AE786" t="s">
        <v>10254</v>
      </c>
      <c r="AG786" t="s">
        <v>10252</v>
      </c>
      <c r="AH786" t="s">
        <v>10253</v>
      </c>
      <c r="AI786" t="s">
        <v>819</v>
      </c>
      <c r="AM786" t="s">
        <v>10255</v>
      </c>
    </row>
    <row r="787" spans="1:39">
      <c r="A787" t="s">
        <v>10256</v>
      </c>
      <c r="B787" t="s">
        <v>9892</v>
      </c>
      <c r="C787" t="s">
        <v>1069</v>
      </c>
      <c r="E787" t="s">
        <v>553</v>
      </c>
      <c r="F787" t="s">
        <v>576</v>
      </c>
      <c r="G787" t="s">
        <v>10257</v>
      </c>
      <c r="H787" t="s">
        <v>10258</v>
      </c>
      <c r="K787" t="s">
        <v>3659</v>
      </c>
      <c r="L787" t="s">
        <v>49</v>
      </c>
      <c r="M787" t="s">
        <v>1233</v>
      </c>
      <c r="N787" t="s">
        <v>49</v>
      </c>
      <c r="O787" t="s">
        <v>10247</v>
      </c>
      <c r="P787" t="s">
        <v>10259</v>
      </c>
      <c r="Q787" t="s">
        <v>52</v>
      </c>
      <c r="R787" t="s">
        <v>52</v>
      </c>
      <c r="S787" t="s">
        <v>52</v>
      </c>
      <c r="T787" t="s">
        <v>165</v>
      </c>
      <c r="V787" t="s">
        <v>10260</v>
      </c>
      <c r="X787" t="s">
        <v>10261</v>
      </c>
      <c r="Y787" t="s">
        <v>500</v>
      </c>
      <c r="Z787" t="s">
        <v>10262</v>
      </c>
      <c r="AA787" t="s">
        <v>10263</v>
      </c>
      <c r="AC787" t="s">
        <v>10264</v>
      </c>
      <c r="AD787" t="s">
        <v>10265</v>
      </c>
      <c r="AE787" t="s">
        <v>10263</v>
      </c>
      <c r="AG787" t="s">
        <v>10264</v>
      </c>
      <c r="AH787" t="s">
        <v>10265</v>
      </c>
      <c r="AI787" t="s">
        <v>819</v>
      </c>
      <c r="AM787" t="s">
        <v>10266</v>
      </c>
    </row>
    <row r="788" spans="1:39">
      <c r="A788" t="s">
        <v>10267</v>
      </c>
      <c r="B788" t="s">
        <v>10268</v>
      </c>
      <c r="C788" t="s">
        <v>1069</v>
      </c>
      <c r="E788" t="s">
        <v>553</v>
      </c>
      <c r="F788" t="s">
        <v>576</v>
      </c>
      <c r="G788" t="s">
        <v>10269</v>
      </c>
      <c r="H788" t="s">
        <v>10270</v>
      </c>
      <c r="K788" t="s">
        <v>3335</v>
      </c>
      <c r="L788" t="s">
        <v>49</v>
      </c>
      <c r="M788" t="s">
        <v>1233</v>
      </c>
      <c r="N788" t="s">
        <v>49</v>
      </c>
      <c r="O788" t="s">
        <v>10271</v>
      </c>
      <c r="P788" t="s">
        <v>10272</v>
      </c>
      <c r="Q788" t="s">
        <v>52</v>
      </c>
      <c r="R788" t="s">
        <v>52</v>
      </c>
      <c r="S788" t="s">
        <v>52</v>
      </c>
      <c r="T788" t="s">
        <v>165</v>
      </c>
      <c r="V788" t="s">
        <v>10273</v>
      </c>
      <c r="X788" t="s">
        <v>10274</v>
      </c>
      <c r="Y788" t="s">
        <v>387</v>
      </c>
      <c r="Z788" t="s">
        <v>10275</v>
      </c>
      <c r="AA788" t="s">
        <v>10276</v>
      </c>
      <c r="AC788" t="s">
        <v>10277</v>
      </c>
      <c r="AD788" t="s">
        <v>10278</v>
      </c>
      <c r="AE788" t="s">
        <v>10276</v>
      </c>
      <c r="AG788" t="s">
        <v>10277</v>
      </c>
      <c r="AH788" t="s">
        <v>10278</v>
      </c>
      <c r="AI788" t="s">
        <v>819</v>
      </c>
      <c r="AM788" t="s">
        <v>10279</v>
      </c>
    </row>
    <row r="789" spans="1:39">
      <c r="A789" t="s">
        <v>10280</v>
      </c>
      <c r="B789" t="s">
        <v>10281</v>
      </c>
      <c r="C789" t="s">
        <v>1069</v>
      </c>
      <c r="E789" t="s">
        <v>553</v>
      </c>
      <c r="F789" t="s">
        <v>576</v>
      </c>
      <c r="G789" t="s">
        <v>10282</v>
      </c>
      <c r="H789" t="s">
        <v>10283</v>
      </c>
      <c r="K789" t="s">
        <v>3630</v>
      </c>
      <c r="L789" t="s">
        <v>49</v>
      </c>
      <c r="M789" t="s">
        <v>1233</v>
      </c>
      <c r="N789" t="s">
        <v>49</v>
      </c>
      <c r="O789" t="s">
        <v>10284</v>
      </c>
      <c r="P789" t="s">
        <v>10285</v>
      </c>
      <c r="Q789" t="s">
        <v>52</v>
      </c>
      <c r="R789" t="s">
        <v>52</v>
      </c>
      <c r="S789" t="s">
        <v>52</v>
      </c>
      <c r="T789" t="s">
        <v>165</v>
      </c>
      <c r="V789" t="s">
        <v>10286</v>
      </c>
      <c r="X789" t="s">
        <v>3411</v>
      </c>
      <c r="Y789" t="s">
        <v>105</v>
      </c>
      <c r="Z789" t="s">
        <v>1079</v>
      </c>
      <c r="AA789" t="s">
        <v>10287</v>
      </c>
      <c r="AC789" t="s">
        <v>10288</v>
      </c>
      <c r="AD789" t="s">
        <v>10289</v>
      </c>
      <c r="AE789" t="s">
        <v>10290</v>
      </c>
      <c r="AG789" t="s">
        <v>10291</v>
      </c>
      <c r="AH789" t="s">
        <v>10292</v>
      </c>
      <c r="AI789" t="s">
        <v>819</v>
      </c>
      <c r="AM789" t="s">
        <v>10293</v>
      </c>
    </row>
    <row r="790" spans="1:39">
      <c r="A790" t="s">
        <v>10294</v>
      </c>
      <c r="B790" t="s">
        <v>10295</v>
      </c>
      <c r="C790" t="s">
        <v>1069</v>
      </c>
      <c r="E790" t="s">
        <v>553</v>
      </c>
      <c r="F790" t="s">
        <v>576</v>
      </c>
      <c r="G790" t="s">
        <v>10296</v>
      </c>
      <c r="H790" t="s">
        <v>10297</v>
      </c>
      <c r="K790" t="s">
        <v>3335</v>
      </c>
      <c r="L790" t="s">
        <v>49</v>
      </c>
      <c r="M790" t="s">
        <v>1233</v>
      </c>
      <c r="N790" t="s">
        <v>49</v>
      </c>
      <c r="O790" t="s">
        <v>10298</v>
      </c>
      <c r="P790" t="s">
        <v>10299</v>
      </c>
      <c r="Q790" t="s">
        <v>52</v>
      </c>
      <c r="R790" t="s">
        <v>52</v>
      </c>
      <c r="S790" t="s">
        <v>52</v>
      </c>
      <c r="T790" t="s">
        <v>165</v>
      </c>
      <c r="V790" t="s">
        <v>10300</v>
      </c>
      <c r="W790" t="s">
        <v>10301</v>
      </c>
      <c r="X790" t="s">
        <v>10302</v>
      </c>
      <c r="Y790" t="s">
        <v>89</v>
      </c>
      <c r="Z790" t="s">
        <v>10303</v>
      </c>
      <c r="AA790" t="s">
        <v>10304</v>
      </c>
      <c r="AC790" t="s">
        <v>10305</v>
      </c>
      <c r="AD790" t="s">
        <v>10306</v>
      </c>
      <c r="AE790" t="s">
        <v>10307</v>
      </c>
      <c r="AG790" t="s">
        <v>10308</v>
      </c>
      <c r="AH790" t="s">
        <v>10306</v>
      </c>
      <c r="AI790" t="s">
        <v>819</v>
      </c>
      <c r="AM790" t="s">
        <v>10309</v>
      </c>
    </row>
    <row r="791" spans="1:39">
      <c r="A791" t="s">
        <v>10310</v>
      </c>
      <c r="B791" t="s">
        <v>9902</v>
      </c>
      <c r="C791" t="s">
        <v>1069</v>
      </c>
      <c r="E791" t="s">
        <v>553</v>
      </c>
      <c r="F791" t="s">
        <v>576</v>
      </c>
      <c r="G791" t="s">
        <v>10311</v>
      </c>
      <c r="H791" t="s">
        <v>10312</v>
      </c>
      <c r="K791" t="s">
        <v>3630</v>
      </c>
      <c r="L791" t="s">
        <v>49</v>
      </c>
      <c r="M791" t="s">
        <v>1233</v>
      </c>
      <c r="N791" t="s">
        <v>49</v>
      </c>
      <c r="O791" t="s">
        <v>10313</v>
      </c>
      <c r="P791" t="s">
        <v>10314</v>
      </c>
      <c r="Q791" t="s">
        <v>52</v>
      </c>
      <c r="R791" t="s">
        <v>52</v>
      </c>
      <c r="S791" t="s">
        <v>52</v>
      </c>
      <c r="T791" t="s">
        <v>165</v>
      </c>
      <c r="V791" t="s">
        <v>10315</v>
      </c>
      <c r="W791" t="s">
        <v>10316</v>
      </c>
      <c r="X791" t="s">
        <v>2143</v>
      </c>
      <c r="Y791" t="s">
        <v>387</v>
      </c>
      <c r="Z791" t="s">
        <v>10317</v>
      </c>
      <c r="AA791" t="s">
        <v>10318</v>
      </c>
      <c r="AC791" t="s">
        <v>10319</v>
      </c>
      <c r="AD791" t="s">
        <v>10320</v>
      </c>
      <c r="AE791" t="s">
        <v>10321</v>
      </c>
      <c r="AG791" t="s">
        <v>10319</v>
      </c>
      <c r="AH791" t="s">
        <v>10320</v>
      </c>
      <c r="AI791" t="s">
        <v>819</v>
      </c>
      <c r="AM791" t="s">
        <v>10322</v>
      </c>
    </row>
    <row r="792" spans="1:39">
      <c r="A792" t="s">
        <v>10323</v>
      </c>
      <c r="B792" t="s">
        <v>10324</v>
      </c>
      <c r="C792" t="s">
        <v>1069</v>
      </c>
      <c r="E792" t="s">
        <v>553</v>
      </c>
      <c r="F792" t="s">
        <v>576</v>
      </c>
      <c r="G792" t="s">
        <v>10325</v>
      </c>
      <c r="H792" t="s">
        <v>10326</v>
      </c>
      <c r="K792" t="s">
        <v>3335</v>
      </c>
      <c r="L792" t="s">
        <v>49</v>
      </c>
      <c r="M792" t="s">
        <v>1233</v>
      </c>
      <c r="N792" t="s">
        <v>49</v>
      </c>
      <c r="O792" t="s">
        <v>10327</v>
      </c>
      <c r="P792" t="s">
        <v>10328</v>
      </c>
      <c r="Q792" t="s">
        <v>52</v>
      </c>
      <c r="R792" t="s">
        <v>52</v>
      </c>
      <c r="S792" t="s">
        <v>52</v>
      </c>
      <c r="T792" t="s">
        <v>165</v>
      </c>
      <c r="V792" t="s">
        <v>10329</v>
      </c>
      <c r="X792" t="s">
        <v>10330</v>
      </c>
      <c r="Y792" t="s">
        <v>181</v>
      </c>
      <c r="Z792" t="s">
        <v>10331</v>
      </c>
      <c r="AA792" t="s">
        <v>10332</v>
      </c>
      <c r="AC792" t="s">
        <v>10333</v>
      </c>
      <c r="AD792" t="s">
        <v>10334</v>
      </c>
      <c r="AE792" t="s">
        <v>10332</v>
      </c>
      <c r="AG792" t="s">
        <v>10333</v>
      </c>
      <c r="AH792" t="s">
        <v>10334</v>
      </c>
      <c r="AI792" t="s">
        <v>819</v>
      </c>
      <c r="AM792" t="s">
        <v>10335</v>
      </c>
    </row>
    <row r="793" spans="1:39">
      <c r="A793" t="s">
        <v>10336</v>
      </c>
      <c r="B793" t="s">
        <v>10337</v>
      </c>
      <c r="C793" t="s">
        <v>1069</v>
      </c>
      <c r="E793" t="s">
        <v>553</v>
      </c>
      <c r="F793" t="s">
        <v>576</v>
      </c>
      <c r="G793" t="s">
        <v>10338</v>
      </c>
      <c r="H793" t="s">
        <v>10339</v>
      </c>
      <c r="K793" t="s">
        <v>3335</v>
      </c>
      <c r="L793" t="s">
        <v>49</v>
      </c>
      <c r="M793" t="s">
        <v>1233</v>
      </c>
      <c r="N793" t="s">
        <v>49</v>
      </c>
      <c r="O793" t="s">
        <v>10340</v>
      </c>
      <c r="P793" t="s">
        <v>10341</v>
      </c>
      <c r="Q793" t="s">
        <v>52</v>
      </c>
      <c r="R793" t="s">
        <v>52</v>
      </c>
      <c r="S793" t="s">
        <v>52</v>
      </c>
      <c r="T793" t="s">
        <v>165</v>
      </c>
      <c r="V793" t="s">
        <v>10342</v>
      </c>
      <c r="X793" t="s">
        <v>10261</v>
      </c>
      <c r="Y793" t="s">
        <v>500</v>
      </c>
      <c r="Z793" t="s">
        <v>10343</v>
      </c>
      <c r="AA793" t="s">
        <v>10344</v>
      </c>
      <c r="AC793" t="s">
        <v>10345</v>
      </c>
      <c r="AD793" t="s">
        <v>10346</v>
      </c>
      <c r="AE793" t="s">
        <v>10347</v>
      </c>
      <c r="AG793" t="s">
        <v>10348</v>
      </c>
      <c r="AH793" t="s">
        <v>10349</v>
      </c>
      <c r="AI793" t="s">
        <v>819</v>
      </c>
      <c r="AM793" t="s">
        <v>10350</v>
      </c>
    </row>
    <row r="794" spans="1:39">
      <c r="A794" t="s">
        <v>6316</v>
      </c>
      <c r="B794" t="s">
        <v>8413</v>
      </c>
      <c r="C794" t="s">
        <v>1069</v>
      </c>
      <c r="E794" t="s">
        <v>553</v>
      </c>
      <c r="F794" t="s">
        <v>576</v>
      </c>
      <c r="G794" t="s">
        <v>10351</v>
      </c>
      <c r="H794" t="s">
        <v>10352</v>
      </c>
      <c r="K794" t="s">
        <v>3630</v>
      </c>
      <c r="L794" t="s">
        <v>49</v>
      </c>
      <c r="M794" t="s">
        <v>1233</v>
      </c>
      <c r="N794" t="s">
        <v>49</v>
      </c>
      <c r="O794" t="s">
        <v>10353</v>
      </c>
      <c r="P794" t="s">
        <v>6321</v>
      </c>
      <c r="Q794" t="s">
        <v>52</v>
      </c>
      <c r="R794" t="s">
        <v>52</v>
      </c>
      <c r="S794" t="s">
        <v>52</v>
      </c>
      <c r="T794" t="s">
        <v>165</v>
      </c>
      <c r="V794" t="s">
        <v>6322</v>
      </c>
      <c r="X794" t="s">
        <v>4920</v>
      </c>
      <c r="Y794" t="s">
        <v>564</v>
      </c>
      <c r="Z794" t="s">
        <v>6323</v>
      </c>
      <c r="AA794" t="s">
        <v>10354</v>
      </c>
      <c r="AC794" t="s">
        <v>10355</v>
      </c>
      <c r="AD794" t="s">
        <v>10356</v>
      </c>
      <c r="AE794" t="s">
        <v>10357</v>
      </c>
      <c r="AG794" t="s">
        <v>4923</v>
      </c>
      <c r="AH794" t="s">
        <v>10356</v>
      </c>
      <c r="AI794" t="s">
        <v>819</v>
      </c>
      <c r="AM794" t="s">
        <v>10358</v>
      </c>
    </row>
    <row r="795" spans="1:39">
      <c r="A795" t="s">
        <v>10359</v>
      </c>
      <c r="B795" t="s">
        <v>10360</v>
      </c>
      <c r="C795" t="s">
        <v>1069</v>
      </c>
      <c r="E795" t="s">
        <v>553</v>
      </c>
      <c r="F795" t="s">
        <v>576</v>
      </c>
      <c r="G795" t="s">
        <v>10361</v>
      </c>
      <c r="H795" t="s">
        <v>10362</v>
      </c>
      <c r="K795" t="s">
        <v>3630</v>
      </c>
      <c r="L795" t="s">
        <v>49</v>
      </c>
      <c r="M795" t="s">
        <v>1233</v>
      </c>
      <c r="N795" t="s">
        <v>49</v>
      </c>
      <c r="O795" t="s">
        <v>10363</v>
      </c>
      <c r="P795" t="s">
        <v>10364</v>
      </c>
      <c r="Q795" t="s">
        <v>52</v>
      </c>
      <c r="R795" t="s">
        <v>52</v>
      </c>
      <c r="S795" t="s">
        <v>52</v>
      </c>
      <c r="T795" t="s">
        <v>165</v>
      </c>
      <c r="V795" t="s">
        <v>10365</v>
      </c>
      <c r="X795" t="s">
        <v>2820</v>
      </c>
      <c r="Y795" t="s">
        <v>564</v>
      </c>
      <c r="Z795" t="s">
        <v>10366</v>
      </c>
      <c r="AA795" t="s">
        <v>10367</v>
      </c>
      <c r="AC795" t="s">
        <v>10368</v>
      </c>
      <c r="AD795" t="s">
        <v>10369</v>
      </c>
      <c r="AE795" t="s">
        <v>10370</v>
      </c>
      <c r="AG795" t="s">
        <v>10368</v>
      </c>
      <c r="AH795" t="s">
        <v>10371</v>
      </c>
      <c r="AI795" t="s">
        <v>819</v>
      </c>
      <c r="AM795" t="s">
        <v>10372</v>
      </c>
    </row>
    <row r="796" spans="1:39">
      <c r="A796" t="s">
        <v>4174</v>
      </c>
      <c r="B796" t="s">
        <v>10373</v>
      </c>
      <c r="C796" t="s">
        <v>1069</v>
      </c>
      <c r="E796" t="s">
        <v>553</v>
      </c>
      <c r="F796" t="s">
        <v>576</v>
      </c>
      <c r="G796" t="s">
        <v>10374</v>
      </c>
      <c r="H796" t="s">
        <v>10375</v>
      </c>
      <c r="K796" t="s">
        <v>3630</v>
      </c>
      <c r="L796" t="s">
        <v>49</v>
      </c>
      <c r="M796" t="s">
        <v>1233</v>
      </c>
      <c r="N796" t="s">
        <v>49</v>
      </c>
      <c r="O796" t="s">
        <v>10247</v>
      </c>
      <c r="P796" t="s">
        <v>4179</v>
      </c>
      <c r="Q796" t="s">
        <v>52</v>
      </c>
      <c r="R796" t="s">
        <v>52</v>
      </c>
      <c r="S796" t="s">
        <v>52</v>
      </c>
      <c r="T796" t="s">
        <v>165</v>
      </c>
      <c r="V796" t="s">
        <v>4180</v>
      </c>
      <c r="X796" t="s">
        <v>284</v>
      </c>
      <c r="Y796" t="s">
        <v>255</v>
      </c>
      <c r="Z796" t="s">
        <v>4181</v>
      </c>
      <c r="AA796" t="s">
        <v>4182</v>
      </c>
      <c r="AC796" t="s">
        <v>4183</v>
      </c>
      <c r="AD796" t="s">
        <v>4184</v>
      </c>
      <c r="AE796" t="s">
        <v>10376</v>
      </c>
      <c r="AG796" t="s">
        <v>10377</v>
      </c>
      <c r="AH796" t="s">
        <v>10378</v>
      </c>
      <c r="AI796" t="s">
        <v>819</v>
      </c>
      <c r="AM796" t="s">
        <v>10379</v>
      </c>
    </row>
    <row r="797" spans="1:39">
      <c r="A797" t="s">
        <v>10380</v>
      </c>
      <c r="B797" t="s">
        <v>7377</v>
      </c>
      <c r="C797" t="s">
        <v>1069</v>
      </c>
      <c r="E797" t="s">
        <v>553</v>
      </c>
      <c r="F797" t="s">
        <v>576</v>
      </c>
      <c r="G797" t="s">
        <v>10381</v>
      </c>
      <c r="H797" t="s">
        <v>10382</v>
      </c>
      <c r="K797" t="s">
        <v>3630</v>
      </c>
      <c r="L797" t="s">
        <v>49</v>
      </c>
      <c r="M797" t="s">
        <v>1233</v>
      </c>
      <c r="N797" t="s">
        <v>49</v>
      </c>
      <c r="O797" t="s">
        <v>10247</v>
      </c>
      <c r="P797" t="s">
        <v>10383</v>
      </c>
      <c r="Q797" t="s">
        <v>52</v>
      </c>
      <c r="R797" t="s">
        <v>52</v>
      </c>
      <c r="S797" t="s">
        <v>52</v>
      </c>
      <c r="T797" t="s">
        <v>165</v>
      </c>
      <c r="V797" t="s">
        <v>10384</v>
      </c>
      <c r="X797" t="s">
        <v>10385</v>
      </c>
      <c r="Y797" t="s">
        <v>1048</v>
      </c>
      <c r="Z797" t="s">
        <v>10386</v>
      </c>
      <c r="AA797" t="s">
        <v>10387</v>
      </c>
      <c r="AC797" t="s">
        <v>10388</v>
      </c>
      <c r="AD797" t="s">
        <v>10389</v>
      </c>
      <c r="AE797" t="s">
        <v>10387</v>
      </c>
      <c r="AG797" t="s">
        <v>10390</v>
      </c>
      <c r="AH797" t="s">
        <v>10389</v>
      </c>
      <c r="AI797" t="s">
        <v>819</v>
      </c>
      <c r="AM797" t="s">
        <v>10391</v>
      </c>
    </row>
    <row r="798" spans="1:39">
      <c r="A798" t="s">
        <v>10380</v>
      </c>
      <c r="B798" t="s">
        <v>7521</v>
      </c>
      <c r="C798" t="s">
        <v>1069</v>
      </c>
      <c r="E798" t="s">
        <v>553</v>
      </c>
      <c r="F798" t="s">
        <v>576</v>
      </c>
      <c r="G798" t="s">
        <v>10392</v>
      </c>
      <c r="H798" t="s">
        <v>10393</v>
      </c>
      <c r="K798" t="s">
        <v>3630</v>
      </c>
      <c r="L798" t="s">
        <v>49</v>
      </c>
      <c r="M798" t="s">
        <v>1233</v>
      </c>
      <c r="N798" t="s">
        <v>49</v>
      </c>
      <c r="O798" t="s">
        <v>10247</v>
      </c>
      <c r="P798" t="s">
        <v>10383</v>
      </c>
      <c r="Q798" t="s">
        <v>52</v>
      </c>
      <c r="R798" t="s">
        <v>52</v>
      </c>
      <c r="S798" t="s">
        <v>52</v>
      </c>
      <c r="T798" t="s">
        <v>165</v>
      </c>
      <c r="V798" t="s">
        <v>10384</v>
      </c>
      <c r="X798" t="s">
        <v>10385</v>
      </c>
      <c r="Y798" t="s">
        <v>1048</v>
      </c>
      <c r="Z798" t="s">
        <v>10386</v>
      </c>
      <c r="AA798" t="s">
        <v>10394</v>
      </c>
      <c r="AC798" t="s">
        <v>10388</v>
      </c>
      <c r="AD798" t="s">
        <v>10395</v>
      </c>
      <c r="AE798" t="s">
        <v>10396</v>
      </c>
      <c r="AG798" t="s">
        <v>10397</v>
      </c>
      <c r="AH798" t="s">
        <v>10395</v>
      </c>
      <c r="AI798" t="s">
        <v>819</v>
      </c>
      <c r="AM798" t="s">
        <v>10398</v>
      </c>
    </row>
    <row r="799" spans="1:39">
      <c r="A799" t="s">
        <v>1244</v>
      </c>
      <c r="B799" t="s">
        <v>10399</v>
      </c>
      <c r="C799" t="s">
        <v>1069</v>
      </c>
      <c r="E799" t="s">
        <v>553</v>
      </c>
      <c r="F799" t="s">
        <v>576</v>
      </c>
      <c r="G799" t="s">
        <v>10400</v>
      </c>
      <c r="H799" t="s">
        <v>10401</v>
      </c>
      <c r="K799" t="s">
        <v>3335</v>
      </c>
      <c r="L799" t="s">
        <v>49</v>
      </c>
      <c r="M799" t="s">
        <v>1233</v>
      </c>
      <c r="N799" t="s">
        <v>49</v>
      </c>
      <c r="O799" t="s">
        <v>10402</v>
      </c>
      <c r="P799" t="s">
        <v>1250</v>
      </c>
      <c r="Q799" t="s">
        <v>52</v>
      </c>
      <c r="R799" t="s">
        <v>52</v>
      </c>
      <c r="S799" t="s">
        <v>52</v>
      </c>
      <c r="T799" t="s">
        <v>165</v>
      </c>
      <c r="V799" t="s">
        <v>1251</v>
      </c>
      <c r="X799" t="s">
        <v>1252</v>
      </c>
      <c r="Y799" t="s">
        <v>735</v>
      </c>
      <c r="Z799" t="s">
        <v>1079</v>
      </c>
      <c r="AA799" t="s">
        <v>1253</v>
      </c>
      <c r="AC799" t="s">
        <v>1254</v>
      </c>
      <c r="AD799" t="s">
        <v>1255</v>
      </c>
      <c r="AE799" t="s">
        <v>10403</v>
      </c>
      <c r="AG799" t="s">
        <v>10404</v>
      </c>
      <c r="AH799" t="s">
        <v>10405</v>
      </c>
      <c r="AI799" t="s">
        <v>819</v>
      </c>
      <c r="AM799" t="s">
        <v>10406</v>
      </c>
    </row>
    <row r="800" spans="1:39">
      <c r="A800" t="s">
        <v>10407</v>
      </c>
      <c r="B800" t="s">
        <v>10408</v>
      </c>
      <c r="C800" t="s">
        <v>1069</v>
      </c>
      <c r="E800" t="s">
        <v>553</v>
      </c>
      <c r="F800" t="s">
        <v>576</v>
      </c>
      <c r="G800" t="s">
        <v>10409</v>
      </c>
      <c r="H800" t="s">
        <v>10410</v>
      </c>
      <c r="K800" t="s">
        <v>3630</v>
      </c>
      <c r="L800" t="s">
        <v>49</v>
      </c>
      <c r="M800" t="s">
        <v>1233</v>
      </c>
      <c r="N800" t="s">
        <v>49</v>
      </c>
      <c r="O800" t="s">
        <v>10411</v>
      </c>
      <c r="P800" t="s">
        <v>10412</v>
      </c>
      <c r="Q800" t="s">
        <v>52</v>
      </c>
      <c r="R800" t="s">
        <v>52</v>
      </c>
      <c r="S800" t="s">
        <v>52</v>
      </c>
      <c r="T800" t="s">
        <v>165</v>
      </c>
      <c r="V800" t="s">
        <v>10413</v>
      </c>
      <c r="X800" t="s">
        <v>9343</v>
      </c>
      <c r="Y800" t="s">
        <v>89</v>
      </c>
      <c r="Z800" t="s">
        <v>10414</v>
      </c>
      <c r="AA800" t="s">
        <v>10415</v>
      </c>
      <c r="AC800" t="s">
        <v>10416</v>
      </c>
      <c r="AD800" t="s">
        <v>10417</v>
      </c>
      <c r="AE800" t="s">
        <v>10418</v>
      </c>
      <c r="AG800" t="s">
        <v>10419</v>
      </c>
      <c r="AH800" t="s">
        <v>10420</v>
      </c>
      <c r="AI800" t="s">
        <v>819</v>
      </c>
      <c r="AM800" t="s">
        <v>10421</v>
      </c>
    </row>
    <row r="801" spans="1:39">
      <c r="A801" t="s">
        <v>10422</v>
      </c>
      <c r="B801" t="s">
        <v>10423</v>
      </c>
      <c r="C801" t="s">
        <v>1069</v>
      </c>
      <c r="E801" t="s">
        <v>553</v>
      </c>
      <c r="F801" t="s">
        <v>576</v>
      </c>
      <c r="G801" t="s">
        <v>10424</v>
      </c>
      <c r="H801" t="s">
        <v>10425</v>
      </c>
      <c r="K801" t="s">
        <v>3630</v>
      </c>
      <c r="L801" t="s">
        <v>49</v>
      </c>
      <c r="M801" t="s">
        <v>1233</v>
      </c>
      <c r="N801" t="s">
        <v>49</v>
      </c>
      <c r="O801" t="s">
        <v>10247</v>
      </c>
      <c r="P801" t="s">
        <v>10426</v>
      </c>
      <c r="Q801" t="s">
        <v>52</v>
      </c>
      <c r="R801" t="s">
        <v>52</v>
      </c>
      <c r="S801" t="s">
        <v>52</v>
      </c>
      <c r="T801" t="s">
        <v>165</v>
      </c>
      <c r="V801" t="s">
        <v>10427</v>
      </c>
      <c r="X801" t="s">
        <v>978</v>
      </c>
      <c r="Y801" t="s">
        <v>105</v>
      </c>
      <c r="Z801" t="s">
        <v>1079</v>
      </c>
      <c r="AA801" t="s">
        <v>10428</v>
      </c>
      <c r="AC801" t="s">
        <v>10429</v>
      </c>
      <c r="AD801" t="s">
        <v>10430</v>
      </c>
      <c r="AE801" t="s">
        <v>10431</v>
      </c>
      <c r="AG801" t="s">
        <v>10432</v>
      </c>
      <c r="AH801" t="s">
        <v>10433</v>
      </c>
      <c r="AI801" t="s">
        <v>819</v>
      </c>
      <c r="AM801" t="s">
        <v>10434</v>
      </c>
    </row>
    <row r="802" spans="1:39">
      <c r="A802" t="s">
        <v>10435</v>
      </c>
      <c r="B802" t="s">
        <v>10436</v>
      </c>
      <c r="C802" t="s">
        <v>1069</v>
      </c>
      <c r="E802" t="s">
        <v>553</v>
      </c>
      <c r="F802" t="s">
        <v>576</v>
      </c>
      <c r="G802" t="s">
        <v>10437</v>
      </c>
      <c r="H802" t="s">
        <v>10438</v>
      </c>
      <c r="K802" t="s">
        <v>6657</v>
      </c>
      <c r="L802" t="s">
        <v>49</v>
      </c>
      <c r="M802" t="s">
        <v>1233</v>
      </c>
      <c r="N802" t="s">
        <v>49</v>
      </c>
      <c r="O802" t="s">
        <v>10439</v>
      </c>
      <c r="P802" t="s">
        <v>10440</v>
      </c>
      <c r="Q802" t="s">
        <v>52</v>
      </c>
      <c r="R802" t="s">
        <v>52</v>
      </c>
      <c r="S802" t="s">
        <v>52</v>
      </c>
      <c r="T802" t="s">
        <v>165</v>
      </c>
      <c r="V802" t="s">
        <v>10441</v>
      </c>
      <c r="X802" t="s">
        <v>1895</v>
      </c>
      <c r="Y802" t="s">
        <v>225</v>
      </c>
      <c r="Z802" t="s">
        <v>10442</v>
      </c>
      <c r="AA802" t="s">
        <v>10443</v>
      </c>
      <c r="AC802" t="s">
        <v>10444</v>
      </c>
      <c r="AD802" t="s">
        <v>10445</v>
      </c>
      <c r="AE802" t="s">
        <v>10446</v>
      </c>
      <c r="AG802" t="s">
        <v>10447</v>
      </c>
      <c r="AH802" t="s">
        <v>10448</v>
      </c>
      <c r="AI802" t="s">
        <v>819</v>
      </c>
      <c r="AM802" t="s">
        <v>10449</v>
      </c>
    </row>
    <row r="803" spans="1:39">
      <c r="A803" t="s">
        <v>1294</v>
      </c>
      <c r="B803" t="s">
        <v>10450</v>
      </c>
      <c r="C803" t="s">
        <v>1069</v>
      </c>
      <c r="E803" t="s">
        <v>553</v>
      </c>
      <c r="F803" t="s">
        <v>576</v>
      </c>
      <c r="G803" t="s">
        <v>10451</v>
      </c>
      <c r="H803" t="s">
        <v>10452</v>
      </c>
      <c r="K803" t="s">
        <v>3335</v>
      </c>
      <c r="L803" t="s">
        <v>49</v>
      </c>
      <c r="M803" t="s">
        <v>1478</v>
      </c>
      <c r="N803" t="s">
        <v>49</v>
      </c>
      <c r="O803" t="s">
        <v>10453</v>
      </c>
      <c r="P803" t="s">
        <v>1299</v>
      </c>
      <c r="Q803" t="s">
        <v>52</v>
      </c>
      <c r="R803" t="s">
        <v>52</v>
      </c>
      <c r="S803" t="s">
        <v>52</v>
      </c>
      <c r="T803" t="s">
        <v>165</v>
      </c>
      <c r="V803" t="s">
        <v>1300</v>
      </c>
      <c r="X803" t="s">
        <v>1301</v>
      </c>
      <c r="Y803" t="s">
        <v>89</v>
      </c>
      <c r="Z803" t="s">
        <v>1079</v>
      </c>
      <c r="AA803" t="s">
        <v>10454</v>
      </c>
      <c r="AC803" t="s">
        <v>10455</v>
      </c>
      <c r="AD803" t="s">
        <v>10456</v>
      </c>
      <c r="AE803" t="s">
        <v>7716</v>
      </c>
      <c r="AG803" t="s">
        <v>7717</v>
      </c>
      <c r="AH803" t="s">
        <v>7718</v>
      </c>
      <c r="AI803" t="s">
        <v>819</v>
      </c>
      <c r="AM803" t="s">
        <v>10457</v>
      </c>
    </row>
    <row r="804" spans="1:39">
      <c r="A804" t="s">
        <v>10458</v>
      </c>
      <c r="B804" t="s">
        <v>10459</v>
      </c>
      <c r="C804" t="s">
        <v>1069</v>
      </c>
      <c r="E804" t="s">
        <v>553</v>
      </c>
      <c r="F804" t="s">
        <v>576</v>
      </c>
      <c r="G804" t="s">
        <v>10460</v>
      </c>
      <c r="H804" t="s">
        <v>10461</v>
      </c>
      <c r="K804" t="s">
        <v>3335</v>
      </c>
      <c r="L804" t="s">
        <v>49</v>
      </c>
      <c r="M804" t="s">
        <v>1478</v>
      </c>
      <c r="N804" t="s">
        <v>49</v>
      </c>
      <c r="O804" t="s">
        <v>10462</v>
      </c>
      <c r="P804" t="s">
        <v>10463</v>
      </c>
      <c r="Q804" t="s">
        <v>52</v>
      </c>
      <c r="R804" t="s">
        <v>52</v>
      </c>
      <c r="S804" t="s">
        <v>52</v>
      </c>
      <c r="T804" t="s">
        <v>165</v>
      </c>
      <c r="V804" t="s">
        <v>10464</v>
      </c>
      <c r="X804" t="s">
        <v>7766</v>
      </c>
      <c r="Y804" t="s">
        <v>195</v>
      </c>
      <c r="Z804" t="s">
        <v>1079</v>
      </c>
      <c r="AA804" t="s">
        <v>10465</v>
      </c>
      <c r="AC804" t="s">
        <v>10466</v>
      </c>
      <c r="AD804" t="s">
        <v>10467</v>
      </c>
      <c r="AE804" t="s">
        <v>10468</v>
      </c>
      <c r="AG804" t="s">
        <v>10466</v>
      </c>
      <c r="AH804" t="s">
        <v>10469</v>
      </c>
      <c r="AI804" t="s">
        <v>819</v>
      </c>
      <c r="AM804" t="s">
        <v>10470</v>
      </c>
    </row>
    <row r="805" spans="1:39">
      <c r="A805" t="s">
        <v>10471</v>
      </c>
      <c r="B805" t="s">
        <v>10472</v>
      </c>
      <c r="C805" t="s">
        <v>1069</v>
      </c>
      <c r="E805" t="s">
        <v>553</v>
      </c>
      <c r="F805" t="s">
        <v>576</v>
      </c>
      <c r="G805" t="s">
        <v>10473</v>
      </c>
      <c r="H805" t="s">
        <v>10474</v>
      </c>
      <c r="K805" t="s">
        <v>3335</v>
      </c>
      <c r="L805" t="s">
        <v>49</v>
      </c>
      <c r="M805" t="s">
        <v>1478</v>
      </c>
      <c r="N805" t="s">
        <v>49</v>
      </c>
      <c r="O805" t="s">
        <v>10475</v>
      </c>
      <c r="P805" t="s">
        <v>10476</v>
      </c>
      <c r="Q805" t="s">
        <v>52</v>
      </c>
      <c r="R805" t="s">
        <v>52</v>
      </c>
      <c r="S805" t="s">
        <v>52</v>
      </c>
      <c r="T805" t="s">
        <v>165</v>
      </c>
      <c r="V805" t="s">
        <v>10477</v>
      </c>
      <c r="X805" t="s">
        <v>1952</v>
      </c>
      <c r="Y805" t="s">
        <v>89</v>
      </c>
      <c r="Z805" t="s">
        <v>10478</v>
      </c>
      <c r="AA805" t="s">
        <v>10479</v>
      </c>
      <c r="AC805" t="s">
        <v>10480</v>
      </c>
      <c r="AD805" t="s">
        <v>10481</v>
      </c>
      <c r="AE805" t="s">
        <v>10479</v>
      </c>
      <c r="AG805" t="s">
        <v>10482</v>
      </c>
      <c r="AH805" t="s">
        <v>10481</v>
      </c>
      <c r="AI805" t="s">
        <v>819</v>
      </c>
      <c r="AM805" t="s">
        <v>10483</v>
      </c>
    </row>
    <row r="806" spans="1:39">
      <c r="A806" t="s">
        <v>10484</v>
      </c>
      <c r="B806" t="s">
        <v>10485</v>
      </c>
      <c r="C806" t="s">
        <v>1069</v>
      </c>
      <c r="E806" t="s">
        <v>553</v>
      </c>
      <c r="F806" t="s">
        <v>576</v>
      </c>
      <c r="G806" t="s">
        <v>10486</v>
      </c>
      <c r="H806" t="s">
        <v>10487</v>
      </c>
      <c r="K806" t="s">
        <v>3335</v>
      </c>
      <c r="L806" t="s">
        <v>49</v>
      </c>
      <c r="M806" t="s">
        <v>1478</v>
      </c>
      <c r="N806" t="s">
        <v>49</v>
      </c>
      <c r="O806" t="s">
        <v>10488</v>
      </c>
      <c r="P806" t="s">
        <v>10489</v>
      </c>
      <c r="Q806" t="s">
        <v>52</v>
      </c>
      <c r="R806" t="s">
        <v>70</v>
      </c>
      <c r="S806" t="s">
        <v>52</v>
      </c>
      <c r="T806" t="s">
        <v>165</v>
      </c>
      <c r="V806" t="s">
        <v>10490</v>
      </c>
      <c r="W806" t="s">
        <v>10491</v>
      </c>
      <c r="X806" t="s">
        <v>10492</v>
      </c>
      <c r="Y806" t="s">
        <v>564</v>
      </c>
      <c r="Z806" t="s">
        <v>1079</v>
      </c>
      <c r="AA806" t="s">
        <v>10493</v>
      </c>
      <c r="AC806" t="s">
        <v>10494</v>
      </c>
      <c r="AD806" t="s">
        <v>10495</v>
      </c>
      <c r="AE806" t="s">
        <v>10496</v>
      </c>
      <c r="AG806" t="s">
        <v>10494</v>
      </c>
      <c r="AH806" t="s">
        <v>10495</v>
      </c>
      <c r="AM806" t="s">
        <v>10497</v>
      </c>
    </row>
    <row r="807" spans="1:39">
      <c r="A807" t="s">
        <v>10498</v>
      </c>
      <c r="B807" t="s">
        <v>8429</v>
      </c>
      <c r="C807" t="s">
        <v>1069</v>
      </c>
      <c r="E807" t="s">
        <v>553</v>
      </c>
      <c r="F807" t="s">
        <v>576</v>
      </c>
      <c r="G807" t="s">
        <v>10499</v>
      </c>
      <c r="H807" t="s">
        <v>10500</v>
      </c>
      <c r="K807" t="s">
        <v>5694</v>
      </c>
      <c r="L807" t="s">
        <v>49</v>
      </c>
      <c r="M807" t="s">
        <v>1478</v>
      </c>
      <c r="N807" t="s">
        <v>49</v>
      </c>
      <c r="O807" t="s">
        <v>10501</v>
      </c>
      <c r="P807" t="s">
        <v>10502</v>
      </c>
      <c r="Q807" t="s">
        <v>52</v>
      </c>
      <c r="R807" t="s">
        <v>52</v>
      </c>
      <c r="S807" t="s">
        <v>52</v>
      </c>
      <c r="T807" t="s">
        <v>165</v>
      </c>
      <c r="V807" t="s">
        <v>10503</v>
      </c>
      <c r="X807" t="s">
        <v>6351</v>
      </c>
      <c r="Y807" t="s">
        <v>89</v>
      </c>
      <c r="Z807" t="s">
        <v>10504</v>
      </c>
      <c r="AA807" t="s">
        <v>10505</v>
      </c>
      <c r="AC807" t="s">
        <v>10506</v>
      </c>
      <c r="AD807" t="s">
        <v>10507</v>
      </c>
      <c r="AE807" t="s">
        <v>10508</v>
      </c>
      <c r="AG807" t="s">
        <v>10509</v>
      </c>
      <c r="AH807" t="s">
        <v>10510</v>
      </c>
      <c r="AI807" t="s">
        <v>819</v>
      </c>
      <c r="AM807" t="s">
        <v>10511</v>
      </c>
    </row>
    <row r="808" spans="1:39">
      <c r="A808" t="s">
        <v>10512</v>
      </c>
      <c r="B808" t="s">
        <v>4587</v>
      </c>
      <c r="C808" t="s">
        <v>1069</v>
      </c>
      <c r="E808" t="s">
        <v>553</v>
      </c>
      <c r="F808" t="s">
        <v>576</v>
      </c>
      <c r="G808" t="s">
        <v>10513</v>
      </c>
      <c r="H808" t="s">
        <v>10514</v>
      </c>
      <c r="K808" t="s">
        <v>3335</v>
      </c>
      <c r="L808" t="s">
        <v>49</v>
      </c>
      <c r="M808" t="s">
        <v>1526</v>
      </c>
      <c r="N808" t="s">
        <v>49</v>
      </c>
      <c r="O808" t="s">
        <v>10515</v>
      </c>
      <c r="P808" t="s">
        <v>10516</v>
      </c>
      <c r="Q808" t="s">
        <v>52</v>
      </c>
      <c r="R808" t="s">
        <v>52</v>
      </c>
      <c r="S808" t="s">
        <v>52</v>
      </c>
      <c r="T808" t="s">
        <v>165</v>
      </c>
      <c r="V808" t="s">
        <v>10517</v>
      </c>
      <c r="X808" t="s">
        <v>10518</v>
      </c>
      <c r="Y808" t="s">
        <v>315</v>
      </c>
      <c r="Z808" t="s">
        <v>10519</v>
      </c>
      <c r="AA808" t="s">
        <v>10520</v>
      </c>
      <c r="AC808" t="s">
        <v>10521</v>
      </c>
      <c r="AD808" t="s">
        <v>10522</v>
      </c>
      <c r="AE808" t="s">
        <v>10520</v>
      </c>
      <c r="AG808" t="s">
        <v>10521</v>
      </c>
      <c r="AH808" t="s">
        <v>10522</v>
      </c>
      <c r="AI808" t="s">
        <v>819</v>
      </c>
      <c r="AM808" t="s">
        <v>10523</v>
      </c>
    </row>
    <row r="809" spans="1:39">
      <c r="A809" t="s">
        <v>10524</v>
      </c>
      <c r="B809" t="s">
        <v>8909</v>
      </c>
      <c r="C809" t="s">
        <v>1069</v>
      </c>
      <c r="E809" t="s">
        <v>553</v>
      </c>
      <c r="F809" t="s">
        <v>576</v>
      </c>
      <c r="G809" t="s">
        <v>10525</v>
      </c>
      <c r="H809" t="s">
        <v>10526</v>
      </c>
      <c r="K809" t="s">
        <v>3335</v>
      </c>
      <c r="L809" t="s">
        <v>49</v>
      </c>
      <c r="M809" t="s">
        <v>1541</v>
      </c>
      <c r="N809" t="s">
        <v>49</v>
      </c>
      <c r="O809" t="s">
        <v>10527</v>
      </c>
      <c r="P809" t="s">
        <v>10528</v>
      </c>
      <c r="Q809" t="s">
        <v>52</v>
      </c>
      <c r="R809" t="s">
        <v>52</v>
      </c>
      <c r="S809" t="s">
        <v>52</v>
      </c>
      <c r="T809" t="s">
        <v>165</v>
      </c>
      <c r="V809" t="s">
        <v>10529</v>
      </c>
      <c r="X809" t="s">
        <v>10530</v>
      </c>
      <c r="Y809" t="s">
        <v>7138</v>
      </c>
      <c r="Z809" t="s">
        <v>10531</v>
      </c>
      <c r="AA809" t="s">
        <v>10532</v>
      </c>
      <c r="AC809" t="s">
        <v>10533</v>
      </c>
      <c r="AD809" t="s">
        <v>10534</v>
      </c>
      <c r="AE809" t="s">
        <v>10532</v>
      </c>
      <c r="AG809" t="s">
        <v>10533</v>
      </c>
      <c r="AH809" t="s">
        <v>10534</v>
      </c>
      <c r="AI809" t="s">
        <v>819</v>
      </c>
      <c r="AM809" t="s">
        <v>10535</v>
      </c>
    </row>
    <row r="810" spans="1:39">
      <c r="A810" t="s">
        <v>10536</v>
      </c>
      <c r="B810" t="s">
        <v>10537</v>
      </c>
      <c r="C810" t="s">
        <v>1069</v>
      </c>
      <c r="E810" t="s">
        <v>553</v>
      </c>
      <c r="F810" t="s">
        <v>576</v>
      </c>
      <c r="G810" t="s">
        <v>10538</v>
      </c>
      <c r="H810" t="s">
        <v>10539</v>
      </c>
      <c r="K810" t="s">
        <v>10540</v>
      </c>
      <c r="L810" t="s">
        <v>49</v>
      </c>
      <c r="M810" t="s">
        <v>1541</v>
      </c>
      <c r="N810" t="s">
        <v>49</v>
      </c>
      <c r="O810" t="s">
        <v>10541</v>
      </c>
      <c r="P810" t="s">
        <v>10542</v>
      </c>
      <c r="Q810" t="s">
        <v>52</v>
      </c>
      <c r="R810" t="s">
        <v>52</v>
      </c>
      <c r="S810" t="s">
        <v>52</v>
      </c>
      <c r="T810" t="s">
        <v>165</v>
      </c>
      <c r="V810" t="s">
        <v>10543</v>
      </c>
      <c r="X810" t="s">
        <v>10544</v>
      </c>
      <c r="Y810" t="s">
        <v>74</v>
      </c>
      <c r="Z810" t="s">
        <v>10545</v>
      </c>
      <c r="AA810" t="s">
        <v>10546</v>
      </c>
      <c r="AC810" t="s">
        <v>10547</v>
      </c>
      <c r="AD810" t="s">
        <v>10548</v>
      </c>
      <c r="AE810" t="s">
        <v>10549</v>
      </c>
      <c r="AG810" t="s">
        <v>10550</v>
      </c>
      <c r="AH810" t="s">
        <v>10551</v>
      </c>
      <c r="AI810" t="s">
        <v>819</v>
      </c>
      <c r="AM810" t="s">
        <v>10552</v>
      </c>
    </row>
    <row r="811" spans="1:39">
      <c r="A811" t="s">
        <v>10553</v>
      </c>
      <c r="B811" t="s">
        <v>10554</v>
      </c>
      <c r="C811" t="s">
        <v>1069</v>
      </c>
      <c r="E811" t="s">
        <v>553</v>
      </c>
      <c r="F811" t="s">
        <v>576</v>
      </c>
      <c r="G811" t="s">
        <v>10555</v>
      </c>
      <c r="H811" t="s">
        <v>10556</v>
      </c>
      <c r="K811" t="s">
        <v>3335</v>
      </c>
      <c r="L811" t="s">
        <v>49</v>
      </c>
      <c r="M811" t="s">
        <v>1541</v>
      </c>
      <c r="N811" t="s">
        <v>49</v>
      </c>
      <c r="O811" t="s">
        <v>10557</v>
      </c>
      <c r="P811" t="s">
        <v>10558</v>
      </c>
      <c r="Q811" t="s">
        <v>52</v>
      </c>
      <c r="R811" t="s">
        <v>52</v>
      </c>
      <c r="S811" t="s">
        <v>52</v>
      </c>
      <c r="T811" t="s">
        <v>165</v>
      </c>
      <c r="V811" t="s">
        <v>10559</v>
      </c>
      <c r="W811" t="s">
        <v>10560</v>
      </c>
      <c r="X811" t="s">
        <v>10561</v>
      </c>
      <c r="Y811" t="s">
        <v>105</v>
      </c>
      <c r="Z811" t="s">
        <v>10562</v>
      </c>
      <c r="AA811" t="s">
        <v>10563</v>
      </c>
      <c r="AC811" t="s">
        <v>10564</v>
      </c>
      <c r="AD811" t="s">
        <v>10565</v>
      </c>
      <c r="AE811" t="s">
        <v>10563</v>
      </c>
      <c r="AG811" t="s">
        <v>10566</v>
      </c>
      <c r="AH811" t="s">
        <v>10565</v>
      </c>
      <c r="AI811" t="s">
        <v>819</v>
      </c>
      <c r="AM811" t="s">
        <v>10567</v>
      </c>
    </row>
    <row r="812" spans="1:39">
      <c r="A812" t="s">
        <v>4687</v>
      </c>
      <c r="B812" t="s">
        <v>10568</v>
      </c>
      <c r="C812" t="s">
        <v>1069</v>
      </c>
      <c r="E812" t="s">
        <v>553</v>
      </c>
      <c r="F812" t="s">
        <v>576</v>
      </c>
      <c r="G812" t="s">
        <v>10569</v>
      </c>
      <c r="H812" t="s">
        <v>10570</v>
      </c>
      <c r="K812" t="s">
        <v>10571</v>
      </c>
      <c r="L812" t="s">
        <v>49</v>
      </c>
      <c r="M812" t="s">
        <v>1541</v>
      </c>
      <c r="N812" t="s">
        <v>49</v>
      </c>
      <c r="O812" t="s">
        <v>10572</v>
      </c>
      <c r="P812" t="s">
        <v>4692</v>
      </c>
      <c r="Q812" t="s">
        <v>52</v>
      </c>
      <c r="R812" t="s">
        <v>52</v>
      </c>
      <c r="S812" t="s">
        <v>52</v>
      </c>
      <c r="T812" t="s">
        <v>165</v>
      </c>
      <c r="V812" t="s">
        <v>4693</v>
      </c>
      <c r="X812" t="s">
        <v>4694</v>
      </c>
      <c r="Y812" t="s">
        <v>195</v>
      </c>
      <c r="Z812" t="s">
        <v>4695</v>
      </c>
      <c r="AA812" t="s">
        <v>10573</v>
      </c>
      <c r="AC812" t="s">
        <v>4697</v>
      </c>
      <c r="AD812" t="s">
        <v>10574</v>
      </c>
      <c r="AE812" t="s">
        <v>4699</v>
      </c>
      <c r="AG812" t="s">
        <v>4697</v>
      </c>
      <c r="AH812" t="s">
        <v>10574</v>
      </c>
      <c r="AI812" t="s">
        <v>819</v>
      </c>
      <c r="AM812" t="s">
        <v>10575</v>
      </c>
    </row>
    <row r="813" spans="1:39">
      <c r="A813" t="s">
        <v>7547</v>
      </c>
      <c r="B813" t="s">
        <v>10576</v>
      </c>
      <c r="C813" t="s">
        <v>1069</v>
      </c>
      <c r="E813" t="s">
        <v>553</v>
      </c>
      <c r="F813" t="s">
        <v>576</v>
      </c>
      <c r="G813" t="s">
        <v>10577</v>
      </c>
      <c r="H813" t="s">
        <v>10578</v>
      </c>
      <c r="K813" t="s">
        <v>3335</v>
      </c>
      <c r="L813" t="s">
        <v>49</v>
      </c>
      <c r="M813" t="s">
        <v>1541</v>
      </c>
      <c r="N813" t="s">
        <v>49</v>
      </c>
      <c r="O813" t="s">
        <v>10579</v>
      </c>
      <c r="P813" t="s">
        <v>7551</v>
      </c>
      <c r="Q813" t="s">
        <v>52</v>
      </c>
      <c r="R813" t="s">
        <v>52</v>
      </c>
      <c r="S813" t="s">
        <v>70</v>
      </c>
      <c r="T813" t="s">
        <v>165</v>
      </c>
      <c r="V813" t="s">
        <v>7552</v>
      </c>
      <c r="X813" t="s">
        <v>7553</v>
      </c>
      <c r="Y813" t="s">
        <v>1048</v>
      </c>
      <c r="Z813" t="s">
        <v>1079</v>
      </c>
      <c r="AA813" t="s">
        <v>7554</v>
      </c>
      <c r="AC813" t="s">
        <v>7555</v>
      </c>
      <c r="AD813" t="s">
        <v>7556</v>
      </c>
      <c r="AE813" t="s">
        <v>7554</v>
      </c>
      <c r="AG813" t="s">
        <v>7555</v>
      </c>
      <c r="AH813" t="s">
        <v>7556</v>
      </c>
      <c r="AM813" t="s">
        <v>10580</v>
      </c>
    </row>
    <row r="814" spans="1:39">
      <c r="A814" t="s">
        <v>10581</v>
      </c>
      <c r="B814" t="s">
        <v>7055</v>
      </c>
      <c r="C814" t="s">
        <v>1069</v>
      </c>
      <c r="E814" t="s">
        <v>553</v>
      </c>
      <c r="F814" t="s">
        <v>576</v>
      </c>
      <c r="G814" t="s">
        <v>10582</v>
      </c>
      <c r="H814" t="s">
        <v>10583</v>
      </c>
      <c r="K814" t="s">
        <v>3335</v>
      </c>
      <c r="L814" t="s">
        <v>49</v>
      </c>
      <c r="M814" t="s">
        <v>1541</v>
      </c>
      <c r="N814" t="s">
        <v>49</v>
      </c>
      <c r="O814" t="s">
        <v>10584</v>
      </c>
      <c r="P814" t="s">
        <v>10585</v>
      </c>
      <c r="Q814" t="s">
        <v>52</v>
      </c>
      <c r="R814" t="s">
        <v>52</v>
      </c>
      <c r="S814" t="s">
        <v>70</v>
      </c>
      <c r="T814" t="s">
        <v>165</v>
      </c>
      <c r="V814" t="s">
        <v>10586</v>
      </c>
      <c r="X814" t="s">
        <v>10587</v>
      </c>
      <c r="Y814" t="s">
        <v>89</v>
      </c>
      <c r="Z814" t="s">
        <v>10588</v>
      </c>
      <c r="AA814" t="s">
        <v>10589</v>
      </c>
      <c r="AC814" t="s">
        <v>10590</v>
      </c>
      <c r="AD814" t="s">
        <v>10591</v>
      </c>
      <c r="AE814" t="s">
        <v>10592</v>
      </c>
      <c r="AG814" t="s">
        <v>10590</v>
      </c>
      <c r="AH814" t="s">
        <v>10593</v>
      </c>
      <c r="AI814" t="s">
        <v>819</v>
      </c>
      <c r="AM814" t="s">
        <v>10594</v>
      </c>
    </row>
    <row r="815" spans="1:39">
      <c r="A815" t="s">
        <v>4807</v>
      </c>
      <c r="B815" t="s">
        <v>4886</v>
      </c>
      <c r="C815" t="s">
        <v>1069</v>
      </c>
      <c r="E815" t="s">
        <v>553</v>
      </c>
      <c r="F815" t="s">
        <v>576</v>
      </c>
      <c r="G815" t="s">
        <v>10595</v>
      </c>
      <c r="H815" t="s">
        <v>10596</v>
      </c>
      <c r="K815" t="s">
        <v>3335</v>
      </c>
      <c r="L815" t="s">
        <v>49</v>
      </c>
      <c r="M815" t="s">
        <v>1541</v>
      </c>
      <c r="N815" t="s">
        <v>49</v>
      </c>
      <c r="O815" t="s">
        <v>10597</v>
      </c>
      <c r="P815" t="s">
        <v>4812</v>
      </c>
      <c r="Q815" t="s">
        <v>52</v>
      </c>
      <c r="R815" t="s">
        <v>52</v>
      </c>
      <c r="S815" t="s">
        <v>52</v>
      </c>
      <c r="T815" t="s">
        <v>165</v>
      </c>
      <c r="V815" t="s">
        <v>4813</v>
      </c>
      <c r="X815" t="s">
        <v>1365</v>
      </c>
      <c r="Y815" t="s">
        <v>225</v>
      </c>
      <c r="Z815" t="s">
        <v>1079</v>
      </c>
      <c r="AA815" t="s">
        <v>4814</v>
      </c>
      <c r="AC815" t="s">
        <v>4815</v>
      </c>
      <c r="AD815" t="s">
        <v>4816</v>
      </c>
      <c r="AE815" t="s">
        <v>4817</v>
      </c>
      <c r="AG815" t="s">
        <v>4815</v>
      </c>
      <c r="AH815" t="s">
        <v>4816</v>
      </c>
      <c r="AI815" t="s">
        <v>819</v>
      </c>
      <c r="AM815" t="s">
        <v>10598</v>
      </c>
    </row>
    <row r="816" spans="1:39">
      <c r="A816" t="s">
        <v>10599</v>
      </c>
      <c r="B816" t="s">
        <v>10600</v>
      </c>
      <c r="C816" t="s">
        <v>1069</v>
      </c>
      <c r="E816" t="s">
        <v>553</v>
      </c>
      <c r="F816" t="s">
        <v>576</v>
      </c>
      <c r="G816" t="s">
        <v>10601</v>
      </c>
      <c r="H816" t="s">
        <v>10602</v>
      </c>
      <c r="K816" t="s">
        <v>3335</v>
      </c>
      <c r="L816" t="s">
        <v>49</v>
      </c>
      <c r="M816" t="s">
        <v>1541</v>
      </c>
      <c r="N816" t="s">
        <v>49</v>
      </c>
      <c r="O816" t="s">
        <v>10603</v>
      </c>
      <c r="P816" t="s">
        <v>10604</v>
      </c>
      <c r="Q816" t="s">
        <v>52</v>
      </c>
      <c r="R816" t="s">
        <v>52</v>
      </c>
      <c r="S816" t="s">
        <v>70</v>
      </c>
      <c r="T816" t="s">
        <v>165</v>
      </c>
      <c r="V816" t="s">
        <v>10605</v>
      </c>
      <c r="X816" t="s">
        <v>10606</v>
      </c>
      <c r="Y816" t="s">
        <v>56</v>
      </c>
      <c r="Z816" t="s">
        <v>10607</v>
      </c>
      <c r="AA816" t="s">
        <v>10608</v>
      </c>
      <c r="AC816" t="s">
        <v>10609</v>
      </c>
      <c r="AD816" t="s">
        <v>10610</v>
      </c>
      <c r="AE816" t="s">
        <v>10608</v>
      </c>
      <c r="AG816" t="s">
        <v>10609</v>
      </c>
      <c r="AH816" t="s">
        <v>10610</v>
      </c>
      <c r="AI816" t="s">
        <v>819</v>
      </c>
      <c r="AM816" t="s">
        <v>10611</v>
      </c>
    </row>
    <row r="817" spans="1:39">
      <c r="A817" t="s">
        <v>10612</v>
      </c>
      <c r="B817" t="s">
        <v>10613</v>
      </c>
      <c r="C817" t="s">
        <v>1069</v>
      </c>
      <c r="E817" t="s">
        <v>553</v>
      </c>
      <c r="F817" t="s">
        <v>576</v>
      </c>
      <c r="G817" t="s">
        <v>10614</v>
      </c>
      <c r="H817" t="s">
        <v>10615</v>
      </c>
      <c r="K817" t="s">
        <v>3335</v>
      </c>
      <c r="L817" t="s">
        <v>49</v>
      </c>
      <c r="M817" t="s">
        <v>1541</v>
      </c>
      <c r="N817" t="s">
        <v>49</v>
      </c>
      <c r="O817" t="s">
        <v>10616</v>
      </c>
      <c r="P817" t="s">
        <v>10617</v>
      </c>
      <c r="Q817" t="s">
        <v>52</v>
      </c>
      <c r="R817" t="s">
        <v>52</v>
      </c>
      <c r="S817" t="s">
        <v>52</v>
      </c>
      <c r="T817" t="s">
        <v>165</v>
      </c>
      <c r="V817" t="s">
        <v>10618</v>
      </c>
      <c r="X817" t="s">
        <v>10619</v>
      </c>
      <c r="Y817" t="s">
        <v>181</v>
      </c>
      <c r="Z817" t="s">
        <v>10620</v>
      </c>
      <c r="AA817" t="s">
        <v>10621</v>
      </c>
      <c r="AC817" t="s">
        <v>10622</v>
      </c>
      <c r="AD817" t="s">
        <v>10623</v>
      </c>
      <c r="AE817" t="s">
        <v>10624</v>
      </c>
      <c r="AG817" t="s">
        <v>10622</v>
      </c>
      <c r="AH817" t="s">
        <v>10625</v>
      </c>
      <c r="AI817" t="s">
        <v>819</v>
      </c>
      <c r="AM817" t="s">
        <v>10626</v>
      </c>
    </row>
    <row r="818" spans="1:39">
      <c r="A818" t="s">
        <v>10627</v>
      </c>
      <c r="B818" t="s">
        <v>10628</v>
      </c>
      <c r="C818" t="s">
        <v>1069</v>
      </c>
      <c r="E818" t="s">
        <v>553</v>
      </c>
      <c r="F818" t="s">
        <v>576</v>
      </c>
      <c r="G818" t="s">
        <v>10629</v>
      </c>
      <c r="H818" t="s">
        <v>10630</v>
      </c>
      <c r="K818" t="s">
        <v>3335</v>
      </c>
      <c r="L818" t="s">
        <v>49</v>
      </c>
      <c r="M818" t="s">
        <v>1541</v>
      </c>
      <c r="N818" t="s">
        <v>49</v>
      </c>
      <c r="O818" t="s">
        <v>10631</v>
      </c>
      <c r="P818" t="s">
        <v>10632</v>
      </c>
      <c r="Q818" t="s">
        <v>52</v>
      </c>
      <c r="R818" t="s">
        <v>52</v>
      </c>
      <c r="S818" t="s">
        <v>52</v>
      </c>
      <c r="T818" t="s">
        <v>165</v>
      </c>
      <c r="V818" t="s">
        <v>10633</v>
      </c>
      <c r="X818" t="s">
        <v>4608</v>
      </c>
      <c r="Y818" t="s">
        <v>105</v>
      </c>
      <c r="Z818" t="s">
        <v>10634</v>
      </c>
      <c r="AA818" t="s">
        <v>10635</v>
      </c>
      <c r="AC818" t="s">
        <v>10636</v>
      </c>
      <c r="AD818" t="s">
        <v>10637</v>
      </c>
      <c r="AE818" t="s">
        <v>10638</v>
      </c>
      <c r="AG818" t="s">
        <v>10636</v>
      </c>
      <c r="AH818" t="s">
        <v>10637</v>
      </c>
      <c r="AI818" t="s">
        <v>819</v>
      </c>
      <c r="AM818" t="s">
        <v>10639</v>
      </c>
    </row>
    <row r="819" spans="1:39">
      <c r="A819" t="s">
        <v>10640</v>
      </c>
      <c r="B819" t="s">
        <v>10641</v>
      </c>
      <c r="C819" t="s">
        <v>1069</v>
      </c>
      <c r="E819" t="s">
        <v>553</v>
      </c>
      <c r="F819" t="s">
        <v>576</v>
      </c>
      <c r="G819" t="s">
        <v>10642</v>
      </c>
      <c r="H819" t="s">
        <v>10643</v>
      </c>
      <c r="K819" t="s">
        <v>3335</v>
      </c>
      <c r="L819" t="s">
        <v>49</v>
      </c>
      <c r="M819" t="s">
        <v>1541</v>
      </c>
      <c r="N819" t="s">
        <v>49</v>
      </c>
      <c r="O819" t="s">
        <v>10644</v>
      </c>
      <c r="P819" t="s">
        <v>10645</v>
      </c>
      <c r="Q819" t="s">
        <v>52</v>
      </c>
      <c r="R819" t="s">
        <v>52</v>
      </c>
      <c r="S819" t="s">
        <v>52</v>
      </c>
      <c r="T819" t="s">
        <v>165</v>
      </c>
      <c r="V819" t="s">
        <v>10646</v>
      </c>
      <c r="X819" t="s">
        <v>1952</v>
      </c>
      <c r="Y819" t="s">
        <v>89</v>
      </c>
      <c r="Z819" t="s">
        <v>1079</v>
      </c>
      <c r="AA819" t="s">
        <v>10647</v>
      </c>
      <c r="AC819" t="s">
        <v>10648</v>
      </c>
      <c r="AD819" t="s">
        <v>10649</v>
      </c>
      <c r="AE819" t="s">
        <v>10647</v>
      </c>
      <c r="AG819" t="s">
        <v>10648</v>
      </c>
      <c r="AH819" t="s">
        <v>10649</v>
      </c>
      <c r="AI819" t="s">
        <v>819</v>
      </c>
      <c r="AM819" t="s">
        <v>10650</v>
      </c>
    </row>
    <row r="820" spans="1:39">
      <c r="A820" t="s">
        <v>10651</v>
      </c>
      <c r="B820" t="s">
        <v>10652</v>
      </c>
      <c r="C820" t="s">
        <v>1069</v>
      </c>
      <c r="E820" t="s">
        <v>553</v>
      </c>
      <c r="F820" t="s">
        <v>576</v>
      </c>
      <c r="G820" t="s">
        <v>10653</v>
      </c>
      <c r="H820" t="s">
        <v>10654</v>
      </c>
      <c r="K820" t="s">
        <v>3335</v>
      </c>
      <c r="L820" t="s">
        <v>49</v>
      </c>
      <c r="M820" t="s">
        <v>1541</v>
      </c>
      <c r="N820" t="s">
        <v>49</v>
      </c>
      <c r="O820" t="s">
        <v>10655</v>
      </c>
      <c r="P820" t="s">
        <v>10656</v>
      </c>
      <c r="Q820" t="s">
        <v>52</v>
      </c>
      <c r="R820" t="s">
        <v>52</v>
      </c>
      <c r="S820" t="s">
        <v>52</v>
      </c>
      <c r="T820" t="s">
        <v>165</v>
      </c>
      <c r="V820" t="s">
        <v>10657</v>
      </c>
      <c r="X820" t="s">
        <v>7009</v>
      </c>
      <c r="Y820" t="s">
        <v>122</v>
      </c>
      <c r="Z820" t="s">
        <v>10658</v>
      </c>
      <c r="AA820" t="s">
        <v>10659</v>
      </c>
      <c r="AC820" t="s">
        <v>10660</v>
      </c>
      <c r="AD820" t="s">
        <v>10661</v>
      </c>
      <c r="AE820" t="s">
        <v>10662</v>
      </c>
      <c r="AG820" t="s">
        <v>10663</v>
      </c>
      <c r="AH820" t="s">
        <v>10664</v>
      </c>
      <c r="AI820" t="s">
        <v>819</v>
      </c>
      <c r="AM820" t="s">
        <v>10665</v>
      </c>
    </row>
    <row r="821" spans="1:39">
      <c r="A821" t="s">
        <v>1373</v>
      </c>
      <c r="B821" t="s">
        <v>6131</v>
      </c>
      <c r="C821" t="s">
        <v>1069</v>
      </c>
      <c r="E821" t="s">
        <v>553</v>
      </c>
      <c r="F821" t="s">
        <v>576</v>
      </c>
      <c r="G821" t="s">
        <v>10666</v>
      </c>
      <c r="H821" t="s">
        <v>10667</v>
      </c>
      <c r="K821" t="s">
        <v>3335</v>
      </c>
      <c r="L821" t="s">
        <v>49</v>
      </c>
      <c r="M821" t="s">
        <v>1541</v>
      </c>
      <c r="N821" t="s">
        <v>49</v>
      </c>
      <c r="O821" t="s">
        <v>10668</v>
      </c>
      <c r="P821" t="s">
        <v>1377</v>
      </c>
      <c r="Q821" t="s">
        <v>52</v>
      </c>
      <c r="R821" t="s">
        <v>52</v>
      </c>
      <c r="S821" t="s">
        <v>52</v>
      </c>
      <c r="T821" t="s">
        <v>165</v>
      </c>
      <c r="V821" t="s">
        <v>1378</v>
      </c>
      <c r="X821" t="s">
        <v>1078</v>
      </c>
      <c r="Y821" t="s">
        <v>1048</v>
      </c>
      <c r="Z821" t="s">
        <v>1165</v>
      </c>
      <c r="AA821" t="s">
        <v>1166</v>
      </c>
      <c r="AC821" t="s">
        <v>1167</v>
      </c>
      <c r="AD821" t="s">
        <v>1379</v>
      </c>
      <c r="AE821" t="s">
        <v>1380</v>
      </c>
      <c r="AG821" t="s">
        <v>1167</v>
      </c>
      <c r="AH821" t="s">
        <v>1379</v>
      </c>
      <c r="AI821" t="s">
        <v>819</v>
      </c>
      <c r="AM821" t="s">
        <v>10669</v>
      </c>
    </row>
    <row r="822" spans="1:39">
      <c r="A822" t="s">
        <v>3780</v>
      </c>
      <c r="B822" t="s">
        <v>10670</v>
      </c>
      <c r="C822" t="s">
        <v>1069</v>
      </c>
      <c r="E822" t="s">
        <v>553</v>
      </c>
      <c r="F822" t="s">
        <v>576</v>
      </c>
      <c r="G822" t="s">
        <v>10671</v>
      </c>
      <c r="H822" t="s">
        <v>10672</v>
      </c>
      <c r="L822" t="s">
        <v>49</v>
      </c>
      <c r="M822" t="s">
        <v>1541</v>
      </c>
      <c r="N822" t="s">
        <v>49</v>
      </c>
      <c r="O822" t="s">
        <v>10673</v>
      </c>
      <c r="P822" t="s">
        <v>3784</v>
      </c>
      <c r="Q822" t="s">
        <v>52</v>
      </c>
      <c r="R822" t="s">
        <v>52</v>
      </c>
      <c r="S822" t="s">
        <v>52</v>
      </c>
      <c r="T822" t="s">
        <v>165</v>
      </c>
      <c r="V822" t="s">
        <v>3785</v>
      </c>
      <c r="W822" t="s">
        <v>3786</v>
      </c>
      <c r="X822" t="s">
        <v>1752</v>
      </c>
      <c r="Y822" t="s">
        <v>315</v>
      </c>
      <c r="Z822" t="s">
        <v>3787</v>
      </c>
      <c r="AA822" t="s">
        <v>10674</v>
      </c>
      <c r="AC822" t="s">
        <v>3789</v>
      </c>
      <c r="AD822" t="s">
        <v>3790</v>
      </c>
      <c r="AE822" t="s">
        <v>3788</v>
      </c>
      <c r="AG822" t="s">
        <v>3789</v>
      </c>
      <c r="AH822" t="s">
        <v>3790</v>
      </c>
      <c r="AI822" t="s">
        <v>819</v>
      </c>
      <c r="AM822" t="s">
        <v>10675</v>
      </c>
    </row>
    <row r="823" spans="1:39">
      <c r="A823" t="s">
        <v>10676</v>
      </c>
      <c r="B823" t="s">
        <v>10677</v>
      </c>
      <c r="C823" t="s">
        <v>1069</v>
      </c>
      <c r="E823" t="s">
        <v>553</v>
      </c>
      <c r="F823" t="s">
        <v>576</v>
      </c>
      <c r="G823" t="s">
        <v>10678</v>
      </c>
      <c r="H823" t="s">
        <v>10679</v>
      </c>
      <c r="K823" t="s">
        <v>6657</v>
      </c>
      <c r="L823" t="s">
        <v>49</v>
      </c>
      <c r="M823" t="s">
        <v>1541</v>
      </c>
      <c r="N823" t="s">
        <v>49</v>
      </c>
      <c r="O823" t="s">
        <v>10680</v>
      </c>
      <c r="P823" t="s">
        <v>10681</v>
      </c>
      <c r="Q823" t="s">
        <v>52</v>
      </c>
      <c r="R823" t="s">
        <v>52</v>
      </c>
      <c r="S823" t="s">
        <v>52</v>
      </c>
      <c r="T823" t="s">
        <v>165</v>
      </c>
      <c r="V823" t="s">
        <v>10682</v>
      </c>
      <c r="X823" t="s">
        <v>10683</v>
      </c>
      <c r="Y823" t="s">
        <v>56</v>
      </c>
      <c r="Z823" t="s">
        <v>10684</v>
      </c>
      <c r="AA823" t="s">
        <v>10685</v>
      </c>
      <c r="AC823" t="s">
        <v>10686</v>
      </c>
      <c r="AD823" t="s">
        <v>10687</v>
      </c>
      <c r="AE823" t="s">
        <v>10685</v>
      </c>
      <c r="AG823" t="s">
        <v>10686</v>
      </c>
      <c r="AH823" t="s">
        <v>10687</v>
      </c>
      <c r="AI823" t="s">
        <v>819</v>
      </c>
      <c r="AM823" t="s">
        <v>10688</v>
      </c>
    </row>
    <row r="824" spans="1:39">
      <c r="A824" t="s">
        <v>10689</v>
      </c>
      <c r="B824" t="s">
        <v>10690</v>
      </c>
      <c r="C824" t="s">
        <v>1069</v>
      </c>
      <c r="E824" t="s">
        <v>553</v>
      </c>
      <c r="F824" t="s">
        <v>576</v>
      </c>
      <c r="G824" t="s">
        <v>10691</v>
      </c>
      <c r="H824" t="s">
        <v>10692</v>
      </c>
      <c r="K824" t="s">
        <v>6657</v>
      </c>
      <c r="L824" t="s">
        <v>49</v>
      </c>
      <c r="M824" t="s">
        <v>1541</v>
      </c>
      <c r="N824" t="s">
        <v>49</v>
      </c>
      <c r="O824" t="s">
        <v>10693</v>
      </c>
      <c r="P824" t="s">
        <v>10694</v>
      </c>
      <c r="Q824" t="s">
        <v>52</v>
      </c>
      <c r="R824" t="s">
        <v>52</v>
      </c>
      <c r="S824" t="s">
        <v>52</v>
      </c>
      <c r="T824" t="s">
        <v>165</v>
      </c>
      <c r="V824" t="s">
        <v>10695</v>
      </c>
      <c r="X824" t="s">
        <v>7766</v>
      </c>
      <c r="Y824" t="s">
        <v>195</v>
      </c>
      <c r="Z824" t="s">
        <v>1079</v>
      </c>
      <c r="AA824" t="s">
        <v>10696</v>
      </c>
      <c r="AC824" t="s">
        <v>10697</v>
      </c>
      <c r="AD824" t="s">
        <v>10698</v>
      </c>
      <c r="AE824" t="s">
        <v>10696</v>
      </c>
      <c r="AG824" t="s">
        <v>10697</v>
      </c>
      <c r="AH824" t="s">
        <v>10698</v>
      </c>
      <c r="AI824" t="s">
        <v>819</v>
      </c>
      <c r="AM824" t="s">
        <v>10699</v>
      </c>
    </row>
    <row r="825" spans="1:39">
      <c r="A825" t="s">
        <v>10700</v>
      </c>
      <c r="B825" t="s">
        <v>4675</v>
      </c>
      <c r="C825" t="s">
        <v>1069</v>
      </c>
      <c r="E825" t="s">
        <v>553</v>
      </c>
      <c r="F825" t="s">
        <v>576</v>
      </c>
      <c r="G825" t="s">
        <v>10701</v>
      </c>
      <c r="H825" t="s">
        <v>10702</v>
      </c>
      <c r="K825" t="s">
        <v>3335</v>
      </c>
      <c r="L825" t="s">
        <v>49</v>
      </c>
      <c r="M825" t="s">
        <v>1541</v>
      </c>
      <c r="N825" t="s">
        <v>49</v>
      </c>
      <c r="O825" t="s">
        <v>10703</v>
      </c>
      <c r="P825" t="s">
        <v>10704</v>
      </c>
      <c r="Q825" t="s">
        <v>52</v>
      </c>
      <c r="R825" t="s">
        <v>52</v>
      </c>
      <c r="S825" t="s">
        <v>70</v>
      </c>
      <c r="T825" t="s">
        <v>165</v>
      </c>
      <c r="V825" t="s">
        <v>10705</v>
      </c>
      <c r="X825" t="s">
        <v>10706</v>
      </c>
      <c r="Y825" t="s">
        <v>225</v>
      </c>
      <c r="Z825" t="s">
        <v>1079</v>
      </c>
      <c r="AA825" t="s">
        <v>10707</v>
      </c>
      <c r="AC825" t="s">
        <v>10708</v>
      </c>
      <c r="AD825" t="s">
        <v>10709</v>
      </c>
      <c r="AE825" t="s">
        <v>10710</v>
      </c>
      <c r="AG825" t="s">
        <v>10708</v>
      </c>
      <c r="AH825" t="s">
        <v>10711</v>
      </c>
      <c r="AI825" t="s">
        <v>819</v>
      </c>
      <c r="AM825" t="s">
        <v>10712</v>
      </c>
    </row>
    <row r="826" spans="1:39">
      <c r="A826" t="s">
        <v>10713</v>
      </c>
      <c r="B826" t="s">
        <v>10714</v>
      </c>
      <c r="C826" t="s">
        <v>1069</v>
      </c>
      <c r="E826" t="s">
        <v>553</v>
      </c>
      <c r="F826" t="s">
        <v>576</v>
      </c>
      <c r="G826" t="s">
        <v>10715</v>
      </c>
      <c r="H826" t="s">
        <v>10716</v>
      </c>
      <c r="K826" t="s">
        <v>10717</v>
      </c>
      <c r="L826" t="s">
        <v>49</v>
      </c>
      <c r="M826" t="s">
        <v>1541</v>
      </c>
      <c r="N826" t="s">
        <v>49</v>
      </c>
      <c r="O826" t="s">
        <v>10718</v>
      </c>
      <c r="P826" t="s">
        <v>10719</v>
      </c>
      <c r="Q826" t="s">
        <v>52</v>
      </c>
      <c r="R826" t="s">
        <v>52</v>
      </c>
      <c r="S826" t="s">
        <v>52</v>
      </c>
      <c r="T826" t="s">
        <v>165</v>
      </c>
      <c r="V826" t="s">
        <v>10720</v>
      </c>
      <c r="X826" t="s">
        <v>775</v>
      </c>
      <c r="Y826" t="s">
        <v>89</v>
      </c>
      <c r="Z826" t="s">
        <v>10721</v>
      </c>
      <c r="AA826" t="s">
        <v>10722</v>
      </c>
      <c r="AC826" t="s">
        <v>10723</v>
      </c>
      <c r="AD826" t="s">
        <v>10724</v>
      </c>
      <c r="AE826" t="s">
        <v>10722</v>
      </c>
      <c r="AG826" t="s">
        <v>10723</v>
      </c>
      <c r="AH826" t="s">
        <v>10724</v>
      </c>
      <c r="AI826" t="s">
        <v>819</v>
      </c>
      <c r="AM826" t="s">
        <v>10725</v>
      </c>
    </row>
    <row r="827" spans="1:39">
      <c r="A827" t="s">
        <v>10726</v>
      </c>
      <c r="B827" t="s">
        <v>6036</v>
      </c>
      <c r="C827" t="s">
        <v>1069</v>
      </c>
      <c r="E827" t="s">
        <v>553</v>
      </c>
      <c r="F827" t="s">
        <v>576</v>
      </c>
      <c r="G827" t="s">
        <v>10727</v>
      </c>
      <c r="H827" t="s">
        <v>10728</v>
      </c>
      <c r="K827" t="s">
        <v>3335</v>
      </c>
      <c r="L827" t="s">
        <v>49</v>
      </c>
      <c r="M827" t="s">
        <v>1541</v>
      </c>
      <c r="N827" t="s">
        <v>49</v>
      </c>
      <c r="O827" t="s">
        <v>10729</v>
      </c>
      <c r="P827" t="s">
        <v>10730</v>
      </c>
      <c r="Q827" t="s">
        <v>52</v>
      </c>
      <c r="R827" t="s">
        <v>52</v>
      </c>
      <c r="S827" t="s">
        <v>52</v>
      </c>
      <c r="T827" t="s">
        <v>165</v>
      </c>
      <c r="V827" t="s">
        <v>1378</v>
      </c>
      <c r="X827" t="s">
        <v>1078</v>
      </c>
      <c r="Y827" t="s">
        <v>1048</v>
      </c>
      <c r="Z827" t="s">
        <v>3825</v>
      </c>
      <c r="AA827" t="s">
        <v>10731</v>
      </c>
      <c r="AC827" t="s">
        <v>10732</v>
      </c>
      <c r="AD827" t="s">
        <v>10733</v>
      </c>
      <c r="AE827" t="s">
        <v>10734</v>
      </c>
      <c r="AG827" t="s">
        <v>10732</v>
      </c>
      <c r="AH827" t="s">
        <v>10733</v>
      </c>
      <c r="AI827" t="s">
        <v>819</v>
      </c>
      <c r="AM827" t="s">
        <v>10735</v>
      </c>
    </row>
    <row r="828" spans="1:39">
      <c r="A828" t="s">
        <v>10736</v>
      </c>
      <c r="B828" t="s">
        <v>10737</v>
      </c>
      <c r="C828" t="s">
        <v>1069</v>
      </c>
      <c r="E828" t="s">
        <v>553</v>
      </c>
      <c r="F828" t="s">
        <v>576</v>
      </c>
      <c r="G828" t="s">
        <v>10738</v>
      </c>
      <c r="H828" t="s">
        <v>10739</v>
      </c>
      <c r="K828" t="s">
        <v>3335</v>
      </c>
      <c r="L828" t="s">
        <v>49</v>
      </c>
      <c r="M828" t="s">
        <v>1541</v>
      </c>
      <c r="N828" t="s">
        <v>49</v>
      </c>
      <c r="O828" t="s">
        <v>10740</v>
      </c>
      <c r="P828" t="s">
        <v>10741</v>
      </c>
      <c r="Q828" t="s">
        <v>52</v>
      </c>
      <c r="R828" t="s">
        <v>52</v>
      </c>
      <c r="S828" t="s">
        <v>52</v>
      </c>
      <c r="T828" t="s">
        <v>165</v>
      </c>
      <c r="V828" t="s">
        <v>10742</v>
      </c>
      <c r="X828" t="s">
        <v>10743</v>
      </c>
      <c r="Y828" t="s">
        <v>372</v>
      </c>
      <c r="Z828" t="s">
        <v>10744</v>
      </c>
      <c r="AA828" t="s">
        <v>10745</v>
      </c>
      <c r="AC828" t="s">
        <v>10746</v>
      </c>
      <c r="AD828" t="s">
        <v>10747</v>
      </c>
      <c r="AE828" t="s">
        <v>10748</v>
      </c>
      <c r="AG828" t="s">
        <v>10749</v>
      </c>
      <c r="AH828" t="s">
        <v>10750</v>
      </c>
      <c r="AI828" t="s">
        <v>819</v>
      </c>
      <c r="AM828" t="s">
        <v>10751</v>
      </c>
    </row>
    <row r="829" spans="1:39">
      <c r="A829" t="s">
        <v>5458</v>
      </c>
      <c r="B829" t="s">
        <v>10752</v>
      </c>
      <c r="C829" t="s">
        <v>1069</v>
      </c>
      <c r="E829" t="s">
        <v>553</v>
      </c>
      <c r="F829" t="s">
        <v>576</v>
      </c>
      <c r="G829" t="s">
        <v>10753</v>
      </c>
      <c r="H829" t="s">
        <v>10754</v>
      </c>
      <c r="K829" t="s">
        <v>4706</v>
      </c>
      <c r="L829" t="s">
        <v>49</v>
      </c>
      <c r="M829" t="s">
        <v>1541</v>
      </c>
      <c r="N829" t="s">
        <v>49</v>
      </c>
      <c r="O829" t="s">
        <v>10755</v>
      </c>
      <c r="P829" t="s">
        <v>5463</v>
      </c>
      <c r="Q829" t="s">
        <v>52</v>
      </c>
      <c r="R829" t="s">
        <v>52</v>
      </c>
      <c r="S829" t="s">
        <v>52</v>
      </c>
      <c r="T829" t="s">
        <v>165</v>
      </c>
      <c r="V829" t="s">
        <v>5464</v>
      </c>
      <c r="X829" t="s">
        <v>5465</v>
      </c>
      <c r="Y829" t="s">
        <v>1969</v>
      </c>
      <c r="Z829" t="s">
        <v>5466</v>
      </c>
      <c r="AA829" t="s">
        <v>5467</v>
      </c>
      <c r="AC829" t="s">
        <v>5468</v>
      </c>
      <c r="AD829" t="s">
        <v>5469</v>
      </c>
      <c r="AE829" t="s">
        <v>5467</v>
      </c>
      <c r="AG829" t="s">
        <v>5468</v>
      </c>
      <c r="AH829" t="s">
        <v>5469</v>
      </c>
      <c r="AI829" t="s">
        <v>819</v>
      </c>
      <c r="AM829" t="s">
        <v>10756</v>
      </c>
    </row>
    <row r="830" spans="1:39">
      <c r="A830" t="s">
        <v>10757</v>
      </c>
      <c r="B830" t="s">
        <v>10758</v>
      </c>
      <c r="C830" t="s">
        <v>1069</v>
      </c>
      <c r="E830" t="s">
        <v>553</v>
      </c>
      <c r="F830" t="s">
        <v>576</v>
      </c>
      <c r="G830" t="s">
        <v>10759</v>
      </c>
      <c r="H830" t="s">
        <v>10760</v>
      </c>
      <c r="K830" t="s">
        <v>3391</v>
      </c>
      <c r="L830" t="s">
        <v>49</v>
      </c>
      <c r="M830" t="s">
        <v>1541</v>
      </c>
      <c r="N830" t="s">
        <v>49</v>
      </c>
      <c r="O830" t="s">
        <v>10761</v>
      </c>
      <c r="P830" t="s">
        <v>10762</v>
      </c>
      <c r="Q830" t="s">
        <v>52</v>
      </c>
      <c r="R830" t="s">
        <v>52</v>
      </c>
      <c r="S830" t="s">
        <v>52</v>
      </c>
      <c r="T830" t="s">
        <v>165</v>
      </c>
      <c r="V830" t="s">
        <v>10763</v>
      </c>
      <c r="X830" t="s">
        <v>1575</v>
      </c>
      <c r="Y830" t="s">
        <v>89</v>
      </c>
      <c r="Z830" t="s">
        <v>10764</v>
      </c>
      <c r="AA830" t="s">
        <v>10765</v>
      </c>
      <c r="AC830" t="s">
        <v>10766</v>
      </c>
      <c r="AD830" t="s">
        <v>10767</v>
      </c>
      <c r="AE830" t="s">
        <v>10768</v>
      </c>
      <c r="AG830" t="s">
        <v>10766</v>
      </c>
      <c r="AH830" t="s">
        <v>10769</v>
      </c>
      <c r="AI830" t="s">
        <v>819</v>
      </c>
      <c r="AM830" t="s">
        <v>10770</v>
      </c>
    </row>
    <row r="831" spans="1:39">
      <c r="A831" t="s">
        <v>2997</v>
      </c>
      <c r="B831" t="s">
        <v>10771</v>
      </c>
      <c r="C831" t="s">
        <v>1069</v>
      </c>
      <c r="E831" t="s">
        <v>553</v>
      </c>
      <c r="F831" t="s">
        <v>576</v>
      </c>
      <c r="G831" t="s">
        <v>10772</v>
      </c>
      <c r="H831" t="s">
        <v>10773</v>
      </c>
      <c r="K831" t="s">
        <v>6657</v>
      </c>
      <c r="L831" t="s">
        <v>49</v>
      </c>
      <c r="M831" t="s">
        <v>1541</v>
      </c>
      <c r="N831" t="s">
        <v>49</v>
      </c>
      <c r="O831" t="s">
        <v>10774</v>
      </c>
      <c r="P831" t="s">
        <v>3002</v>
      </c>
      <c r="Q831" t="s">
        <v>52</v>
      </c>
      <c r="R831" t="s">
        <v>52</v>
      </c>
      <c r="S831" t="s">
        <v>52</v>
      </c>
      <c r="T831" t="s">
        <v>165</v>
      </c>
      <c r="V831" t="s">
        <v>3003</v>
      </c>
      <c r="X831" t="s">
        <v>3004</v>
      </c>
      <c r="Y831" t="s">
        <v>1969</v>
      </c>
      <c r="Z831" t="s">
        <v>3005</v>
      </c>
      <c r="AA831" t="s">
        <v>10775</v>
      </c>
      <c r="AC831" t="s">
        <v>10776</v>
      </c>
      <c r="AD831" t="s">
        <v>10777</v>
      </c>
      <c r="AE831" t="s">
        <v>10775</v>
      </c>
      <c r="AG831" t="s">
        <v>10776</v>
      </c>
      <c r="AH831" t="s">
        <v>10778</v>
      </c>
      <c r="AI831" t="s">
        <v>819</v>
      </c>
      <c r="AM831" t="s">
        <v>10779</v>
      </c>
    </row>
    <row r="832" spans="1:39">
      <c r="A832" t="s">
        <v>10780</v>
      </c>
      <c r="B832" t="s">
        <v>9910</v>
      </c>
      <c r="C832" t="s">
        <v>1069</v>
      </c>
      <c r="E832" t="s">
        <v>553</v>
      </c>
      <c r="F832" t="s">
        <v>576</v>
      </c>
      <c r="G832" t="s">
        <v>10781</v>
      </c>
      <c r="H832" t="s">
        <v>10782</v>
      </c>
      <c r="K832" t="s">
        <v>4706</v>
      </c>
      <c r="L832" t="s">
        <v>49</v>
      </c>
      <c r="M832" t="s">
        <v>1541</v>
      </c>
      <c r="N832" t="s">
        <v>49</v>
      </c>
      <c r="O832" t="s">
        <v>10783</v>
      </c>
      <c r="P832" t="s">
        <v>10784</v>
      </c>
      <c r="Q832" t="s">
        <v>52</v>
      </c>
      <c r="R832" t="s">
        <v>52</v>
      </c>
      <c r="S832" t="s">
        <v>52</v>
      </c>
      <c r="T832" t="s">
        <v>165</v>
      </c>
      <c r="V832" t="s">
        <v>10785</v>
      </c>
      <c r="X832" t="s">
        <v>1895</v>
      </c>
      <c r="Y832" t="s">
        <v>225</v>
      </c>
      <c r="Z832" t="s">
        <v>10786</v>
      </c>
      <c r="AA832" t="s">
        <v>10787</v>
      </c>
      <c r="AC832" t="s">
        <v>10788</v>
      </c>
      <c r="AD832" t="s">
        <v>10789</v>
      </c>
      <c r="AE832" t="s">
        <v>10790</v>
      </c>
      <c r="AG832" t="s">
        <v>10788</v>
      </c>
      <c r="AH832" t="s">
        <v>10789</v>
      </c>
      <c r="AI832" t="s">
        <v>819</v>
      </c>
      <c r="AM832" t="s">
        <v>10791</v>
      </c>
    </row>
    <row r="833" spans="1:39">
      <c r="A833" t="s">
        <v>10792</v>
      </c>
      <c r="B833" t="s">
        <v>10793</v>
      </c>
      <c r="C833" t="s">
        <v>1069</v>
      </c>
      <c r="E833" t="s">
        <v>553</v>
      </c>
      <c r="F833" t="s">
        <v>576</v>
      </c>
      <c r="G833" t="s">
        <v>10794</v>
      </c>
      <c r="H833" t="s">
        <v>10795</v>
      </c>
      <c r="K833" t="s">
        <v>6657</v>
      </c>
      <c r="L833" t="s">
        <v>49</v>
      </c>
      <c r="M833" t="s">
        <v>1541</v>
      </c>
      <c r="N833" t="s">
        <v>49</v>
      </c>
      <c r="O833" t="s">
        <v>10796</v>
      </c>
      <c r="P833" t="s">
        <v>10797</v>
      </c>
      <c r="Q833" t="s">
        <v>52</v>
      </c>
      <c r="R833" t="s">
        <v>52</v>
      </c>
      <c r="S833" t="s">
        <v>52</v>
      </c>
      <c r="T833" t="s">
        <v>165</v>
      </c>
      <c r="V833" t="s">
        <v>10798</v>
      </c>
      <c r="X833" t="s">
        <v>10799</v>
      </c>
      <c r="Y833" t="s">
        <v>387</v>
      </c>
      <c r="Z833" t="s">
        <v>10800</v>
      </c>
      <c r="AA833" t="s">
        <v>10801</v>
      </c>
      <c r="AC833" t="s">
        <v>10802</v>
      </c>
      <c r="AD833" t="s">
        <v>10803</v>
      </c>
      <c r="AE833" t="s">
        <v>10804</v>
      </c>
      <c r="AG833" t="s">
        <v>10805</v>
      </c>
      <c r="AH833" t="s">
        <v>10806</v>
      </c>
      <c r="AI833" t="s">
        <v>819</v>
      </c>
      <c r="AM833" t="s">
        <v>10807</v>
      </c>
    </row>
    <row r="834" spans="1:39">
      <c r="A834" t="s">
        <v>10808</v>
      </c>
      <c r="B834" t="s">
        <v>10809</v>
      </c>
      <c r="C834" t="s">
        <v>1069</v>
      </c>
      <c r="E834" t="s">
        <v>553</v>
      </c>
      <c r="F834" t="s">
        <v>576</v>
      </c>
      <c r="G834" t="s">
        <v>10810</v>
      </c>
      <c r="H834" t="s">
        <v>10811</v>
      </c>
      <c r="K834" t="s">
        <v>3335</v>
      </c>
      <c r="L834" t="s">
        <v>49</v>
      </c>
      <c r="M834" t="s">
        <v>1541</v>
      </c>
      <c r="N834" t="s">
        <v>49</v>
      </c>
      <c r="O834" t="s">
        <v>10812</v>
      </c>
      <c r="P834" t="s">
        <v>10813</v>
      </c>
      <c r="Q834" t="s">
        <v>52</v>
      </c>
      <c r="R834" t="s">
        <v>52</v>
      </c>
      <c r="S834" t="s">
        <v>52</v>
      </c>
      <c r="T834" t="s">
        <v>165</v>
      </c>
      <c r="V834" t="s">
        <v>10814</v>
      </c>
      <c r="X834" t="s">
        <v>299</v>
      </c>
      <c r="Y834" t="s">
        <v>89</v>
      </c>
      <c r="Z834" t="s">
        <v>1079</v>
      </c>
      <c r="AA834" t="s">
        <v>10815</v>
      </c>
      <c r="AC834" t="s">
        <v>10816</v>
      </c>
      <c r="AD834" t="s">
        <v>10817</v>
      </c>
      <c r="AE834" t="s">
        <v>10815</v>
      </c>
      <c r="AG834" t="s">
        <v>10816</v>
      </c>
      <c r="AH834" t="s">
        <v>10817</v>
      </c>
      <c r="AI834" t="s">
        <v>819</v>
      </c>
      <c r="AM834" t="s">
        <v>10818</v>
      </c>
    </row>
    <row r="835" spans="1:39">
      <c r="A835" t="s">
        <v>10819</v>
      </c>
      <c r="B835" t="s">
        <v>10820</v>
      </c>
      <c r="C835" t="s">
        <v>1069</v>
      </c>
      <c r="E835" t="s">
        <v>553</v>
      </c>
      <c r="F835" t="s">
        <v>576</v>
      </c>
      <c r="G835" t="s">
        <v>10821</v>
      </c>
      <c r="H835" t="s">
        <v>10822</v>
      </c>
      <c r="K835" t="s">
        <v>10540</v>
      </c>
      <c r="L835" t="s">
        <v>49</v>
      </c>
      <c r="M835" t="s">
        <v>1541</v>
      </c>
      <c r="N835" t="s">
        <v>49</v>
      </c>
      <c r="O835" t="s">
        <v>10823</v>
      </c>
      <c r="P835" t="s">
        <v>10824</v>
      </c>
      <c r="Q835" t="s">
        <v>52</v>
      </c>
      <c r="R835" t="s">
        <v>52</v>
      </c>
      <c r="S835" t="s">
        <v>52</v>
      </c>
      <c r="T835" t="s">
        <v>165</v>
      </c>
      <c r="V835" t="s">
        <v>10825</v>
      </c>
      <c r="X835" t="s">
        <v>10826</v>
      </c>
      <c r="Y835" t="s">
        <v>89</v>
      </c>
      <c r="Z835" t="s">
        <v>1079</v>
      </c>
      <c r="AA835" t="s">
        <v>10827</v>
      </c>
      <c r="AC835" t="s">
        <v>10828</v>
      </c>
      <c r="AD835" t="s">
        <v>10829</v>
      </c>
      <c r="AE835" t="s">
        <v>10830</v>
      </c>
      <c r="AG835" t="s">
        <v>10828</v>
      </c>
      <c r="AH835" t="s">
        <v>10829</v>
      </c>
      <c r="AI835" t="s">
        <v>819</v>
      </c>
      <c r="AM835" t="s">
        <v>10831</v>
      </c>
    </row>
    <row r="836" spans="1:39">
      <c r="A836" t="s">
        <v>10832</v>
      </c>
      <c r="B836" t="s">
        <v>10833</v>
      </c>
      <c r="C836" t="s">
        <v>1069</v>
      </c>
      <c r="E836" t="s">
        <v>553</v>
      </c>
      <c r="F836" t="s">
        <v>576</v>
      </c>
      <c r="G836" t="s">
        <v>10834</v>
      </c>
      <c r="H836" t="s">
        <v>10835</v>
      </c>
      <c r="K836" t="s">
        <v>3335</v>
      </c>
      <c r="L836" t="s">
        <v>49</v>
      </c>
      <c r="M836" t="s">
        <v>1828</v>
      </c>
      <c r="N836" t="s">
        <v>49</v>
      </c>
      <c r="O836" t="s">
        <v>10836</v>
      </c>
      <c r="P836" t="s">
        <v>10837</v>
      </c>
      <c r="Q836" t="s">
        <v>52</v>
      </c>
      <c r="R836" t="s">
        <v>52</v>
      </c>
      <c r="S836" t="s">
        <v>70</v>
      </c>
      <c r="T836" t="s">
        <v>165</v>
      </c>
      <c r="V836" t="s">
        <v>10838</v>
      </c>
      <c r="X836" t="s">
        <v>4481</v>
      </c>
      <c r="Y836" t="s">
        <v>105</v>
      </c>
      <c r="Z836" t="s">
        <v>1079</v>
      </c>
      <c r="AA836" t="s">
        <v>10839</v>
      </c>
      <c r="AC836" t="s">
        <v>10840</v>
      </c>
      <c r="AD836" t="s">
        <v>10841</v>
      </c>
      <c r="AE836" t="s">
        <v>10842</v>
      </c>
      <c r="AG836" t="s">
        <v>10843</v>
      </c>
      <c r="AH836" t="s">
        <v>10844</v>
      </c>
      <c r="AI836" t="s">
        <v>819</v>
      </c>
      <c r="AM836" t="s">
        <v>10845</v>
      </c>
    </row>
    <row r="837" spans="1:39">
      <c r="A837" t="s">
        <v>10832</v>
      </c>
      <c r="B837" t="s">
        <v>10846</v>
      </c>
      <c r="C837" t="s">
        <v>1069</v>
      </c>
      <c r="E837" t="s">
        <v>553</v>
      </c>
      <c r="F837" t="s">
        <v>576</v>
      </c>
      <c r="G837" t="s">
        <v>10847</v>
      </c>
      <c r="H837" t="s">
        <v>10848</v>
      </c>
      <c r="K837" t="s">
        <v>3335</v>
      </c>
      <c r="L837" t="s">
        <v>49</v>
      </c>
      <c r="M837" t="s">
        <v>1828</v>
      </c>
      <c r="N837" t="s">
        <v>49</v>
      </c>
      <c r="O837" t="s">
        <v>10849</v>
      </c>
      <c r="P837" t="s">
        <v>10837</v>
      </c>
      <c r="Q837" t="s">
        <v>52</v>
      </c>
      <c r="R837" t="s">
        <v>52</v>
      </c>
      <c r="S837" t="s">
        <v>70</v>
      </c>
      <c r="T837" t="s">
        <v>165</v>
      </c>
      <c r="V837" t="s">
        <v>10838</v>
      </c>
      <c r="X837" t="s">
        <v>4481</v>
      </c>
      <c r="Y837" t="s">
        <v>105</v>
      </c>
      <c r="Z837" t="s">
        <v>1079</v>
      </c>
      <c r="AA837" t="s">
        <v>10850</v>
      </c>
      <c r="AC837" t="s">
        <v>10851</v>
      </c>
      <c r="AD837" t="s">
        <v>10852</v>
      </c>
      <c r="AE837" t="s">
        <v>10842</v>
      </c>
      <c r="AG837" t="s">
        <v>10843</v>
      </c>
      <c r="AH837" t="s">
        <v>10844</v>
      </c>
      <c r="AI837" t="s">
        <v>819</v>
      </c>
      <c r="AM837" t="s">
        <v>10853</v>
      </c>
    </row>
    <row r="838" spans="1:39">
      <c r="A838" t="s">
        <v>10854</v>
      </c>
      <c r="B838" t="s">
        <v>10855</v>
      </c>
      <c r="C838" t="s">
        <v>1069</v>
      </c>
      <c r="E838" t="s">
        <v>553</v>
      </c>
      <c r="F838" t="s">
        <v>576</v>
      </c>
      <c r="G838" t="s">
        <v>10856</v>
      </c>
      <c r="H838" t="s">
        <v>10857</v>
      </c>
      <c r="K838" t="s">
        <v>3335</v>
      </c>
      <c r="L838" t="s">
        <v>49</v>
      </c>
      <c r="M838" t="s">
        <v>1828</v>
      </c>
      <c r="N838" t="s">
        <v>49</v>
      </c>
      <c r="O838" t="s">
        <v>10858</v>
      </c>
      <c r="P838" t="s">
        <v>10859</v>
      </c>
      <c r="Q838" t="s">
        <v>52</v>
      </c>
      <c r="R838" t="s">
        <v>52</v>
      </c>
      <c r="S838" t="s">
        <v>52</v>
      </c>
      <c r="T838" t="s">
        <v>165</v>
      </c>
      <c r="V838" t="s">
        <v>10860</v>
      </c>
      <c r="X838" t="s">
        <v>6591</v>
      </c>
      <c r="Y838" t="s">
        <v>89</v>
      </c>
      <c r="Z838" t="s">
        <v>10861</v>
      </c>
      <c r="AA838" t="s">
        <v>10862</v>
      </c>
      <c r="AC838" t="s">
        <v>10863</v>
      </c>
      <c r="AD838" t="s">
        <v>10864</v>
      </c>
      <c r="AE838" t="s">
        <v>10865</v>
      </c>
      <c r="AG838" t="s">
        <v>10863</v>
      </c>
      <c r="AH838" t="s">
        <v>10866</v>
      </c>
      <c r="AI838" t="s">
        <v>819</v>
      </c>
      <c r="AM838" t="s">
        <v>10867</v>
      </c>
    </row>
    <row r="839" spans="1:39">
      <c r="A839" t="s">
        <v>3231</v>
      </c>
      <c r="B839" t="s">
        <v>3530</v>
      </c>
      <c r="C839" t="s">
        <v>1069</v>
      </c>
      <c r="E839" t="s">
        <v>553</v>
      </c>
      <c r="F839" t="s">
        <v>576</v>
      </c>
      <c r="G839" t="s">
        <v>10868</v>
      </c>
      <c r="H839" t="s">
        <v>10869</v>
      </c>
      <c r="K839" t="s">
        <v>3335</v>
      </c>
      <c r="L839" t="s">
        <v>49</v>
      </c>
      <c r="M839" t="s">
        <v>1828</v>
      </c>
      <c r="N839" t="s">
        <v>49</v>
      </c>
      <c r="O839" t="s">
        <v>10870</v>
      </c>
      <c r="P839" t="s">
        <v>3236</v>
      </c>
      <c r="Q839" t="s">
        <v>52</v>
      </c>
      <c r="R839" t="s">
        <v>52</v>
      </c>
      <c r="S839" t="s">
        <v>52</v>
      </c>
      <c r="T839" t="s">
        <v>165</v>
      </c>
      <c r="V839" t="s">
        <v>3237</v>
      </c>
      <c r="X839" t="s">
        <v>3238</v>
      </c>
      <c r="Y839" t="s">
        <v>89</v>
      </c>
      <c r="Z839" t="s">
        <v>1079</v>
      </c>
      <c r="AA839" t="s">
        <v>3239</v>
      </c>
      <c r="AC839" t="s">
        <v>3452</v>
      </c>
      <c r="AD839" t="s">
        <v>3241</v>
      </c>
      <c r="AE839" t="s">
        <v>3453</v>
      </c>
      <c r="AG839" t="s">
        <v>3454</v>
      </c>
      <c r="AH839" t="s">
        <v>3455</v>
      </c>
      <c r="AI839" t="s">
        <v>819</v>
      </c>
      <c r="AM839" t="s">
        <v>10871</v>
      </c>
    </row>
    <row r="840" spans="1:39">
      <c r="A840" t="s">
        <v>8753</v>
      </c>
      <c r="B840" t="s">
        <v>10872</v>
      </c>
      <c r="C840" t="s">
        <v>1069</v>
      </c>
      <c r="E840" t="s">
        <v>553</v>
      </c>
      <c r="F840" t="s">
        <v>576</v>
      </c>
      <c r="G840" t="s">
        <v>10873</v>
      </c>
      <c r="H840" t="s">
        <v>10874</v>
      </c>
      <c r="K840" t="s">
        <v>3391</v>
      </c>
      <c r="L840" t="s">
        <v>49</v>
      </c>
      <c r="M840" t="s">
        <v>1828</v>
      </c>
      <c r="N840" t="s">
        <v>49</v>
      </c>
      <c r="O840" t="s">
        <v>10875</v>
      </c>
      <c r="P840" t="s">
        <v>8758</v>
      </c>
      <c r="Q840" t="s">
        <v>52</v>
      </c>
      <c r="R840" t="s">
        <v>52</v>
      </c>
      <c r="S840" t="s">
        <v>70</v>
      </c>
      <c r="T840" t="s">
        <v>165</v>
      </c>
      <c r="V840" t="s">
        <v>8759</v>
      </c>
      <c r="X840" t="s">
        <v>8760</v>
      </c>
      <c r="Y840" t="s">
        <v>4238</v>
      </c>
      <c r="Z840" t="s">
        <v>8761</v>
      </c>
      <c r="AA840" t="s">
        <v>8762</v>
      </c>
      <c r="AC840" t="s">
        <v>8763</v>
      </c>
      <c r="AD840" t="s">
        <v>8764</v>
      </c>
      <c r="AE840" t="s">
        <v>10876</v>
      </c>
      <c r="AG840" t="s">
        <v>10877</v>
      </c>
      <c r="AH840" t="s">
        <v>10878</v>
      </c>
      <c r="AI840" t="s">
        <v>819</v>
      </c>
      <c r="AM840" t="s">
        <v>10879</v>
      </c>
    </row>
    <row r="841" spans="1:39">
      <c r="A841" t="s">
        <v>5329</v>
      </c>
      <c r="B841" t="s">
        <v>10880</v>
      </c>
      <c r="C841" t="s">
        <v>1069</v>
      </c>
      <c r="E841" t="s">
        <v>553</v>
      </c>
      <c r="F841" t="s">
        <v>576</v>
      </c>
      <c r="G841" t="s">
        <v>10881</v>
      </c>
      <c r="H841" t="s">
        <v>10882</v>
      </c>
      <c r="K841" t="s">
        <v>3391</v>
      </c>
      <c r="L841" t="s">
        <v>49</v>
      </c>
      <c r="M841" t="s">
        <v>1828</v>
      </c>
      <c r="N841" t="s">
        <v>49</v>
      </c>
      <c r="O841" t="s">
        <v>10883</v>
      </c>
      <c r="P841" t="s">
        <v>870</v>
      </c>
      <c r="Q841" t="s">
        <v>52</v>
      </c>
      <c r="R841" t="s">
        <v>52</v>
      </c>
      <c r="S841" t="s">
        <v>52</v>
      </c>
      <c r="T841" t="s">
        <v>165</v>
      </c>
      <c r="V841" t="s">
        <v>872</v>
      </c>
      <c r="X841" t="s">
        <v>873</v>
      </c>
      <c r="Y841" t="s">
        <v>735</v>
      </c>
      <c r="Z841" t="s">
        <v>1079</v>
      </c>
      <c r="AA841" t="s">
        <v>5335</v>
      </c>
      <c r="AC841" t="s">
        <v>5336</v>
      </c>
      <c r="AD841" t="s">
        <v>877</v>
      </c>
      <c r="AE841" t="s">
        <v>5337</v>
      </c>
      <c r="AG841" t="s">
        <v>920</v>
      </c>
      <c r="AH841" t="s">
        <v>5338</v>
      </c>
      <c r="AI841" t="s">
        <v>819</v>
      </c>
      <c r="AM841" t="s">
        <v>10884</v>
      </c>
    </row>
    <row r="842" spans="1:39">
      <c r="A842" t="s">
        <v>10885</v>
      </c>
      <c r="B842" t="s">
        <v>10886</v>
      </c>
      <c r="C842" t="s">
        <v>1069</v>
      </c>
      <c r="E842" t="s">
        <v>553</v>
      </c>
      <c r="F842" t="s">
        <v>576</v>
      </c>
      <c r="G842" t="s">
        <v>10887</v>
      </c>
      <c r="H842" t="s">
        <v>10888</v>
      </c>
      <c r="K842" t="s">
        <v>3335</v>
      </c>
      <c r="L842" t="s">
        <v>49</v>
      </c>
      <c r="M842" t="s">
        <v>1828</v>
      </c>
      <c r="N842" t="s">
        <v>49</v>
      </c>
      <c r="O842" t="s">
        <v>10889</v>
      </c>
      <c r="P842" t="s">
        <v>10890</v>
      </c>
      <c r="Q842" t="s">
        <v>52</v>
      </c>
      <c r="R842" t="s">
        <v>52</v>
      </c>
      <c r="S842" t="s">
        <v>52</v>
      </c>
      <c r="T842" t="s">
        <v>165</v>
      </c>
      <c r="V842" t="s">
        <v>10891</v>
      </c>
      <c r="X842" t="s">
        <v>1591</v>
      </c>
      <c r="Y842" t="s">
        <v>181</v>
      </c>
      <c r="Z842" t="s">
        <v>1079</v>
      </c>
      <c r="AA842" t="s">
        <v>10892</v>
      </c>
      <c r="AC842" t="s">
        <v>10893</v>
      </c>
      <c r="AD842" t="s">
        <v>10894</v>
      </c>
      <c r="AE842" t="s">
        <v>10895</v>
      </c>
      <c r="AG842" t="s">
        <v>10893</v>
      </c>
      <c r="AH842" t="s">
        <v>10896</v>
      </c>
      <c r="AI842" t="s">
        <v>819</v>
      </c>
      <c r="AM842" t="s">
        <v>10897</v>
      </c>
    </row>
    <row r="843" spans="1:39">
      <c r="A843" t="s">
        <v>10898</v>
      </c>
      <c r="B843" t="s">
        <v>10899</v>
      </c>
      <c r="C843" t="s">
        <v>1069</v>
      </c>
      <c r="E843" t="s">
        <v>553</v>
      </c>
      <c r="F843" t="s">
        <v>576</v>
      </c>
      <c r="G843" t="s">
        <v>10900</v>
      </c>
      <c r="H843" t="s">
        <v>10901</v>
      </c>
      <c r="K843" t="s">
        <v>5333</v>
      </c>
      <c r="L843" t="s">
        <v>49</v>
      </c>
      <c r="M843" t="s">
        <v>1891</v>
      </c>
      <c r="N843" t="s">
        <v>49</v>
      </c>
      <c r="O843" t="s">
        <v>10902</v>
      </c>
      <c r="P843" t="s">
        <v>10903</v>
      </c>
      <c r="Q843" t="s">
        <v>52</v>
      </c>
      <c r="R843" t="s">
        <v>52</v>
      </c>
      <c r="S843" t="s">
        <v>52</v>
      </c>
      <c r="T843" t="s">
        <v>165</v>
      </c>
      <c r="V843" t="s">
        <v>10904</v>
      </c>
      <c r="X843" t="s">
        <v>10905</v>
      </c>
      <c r="Y843" t="s">
        <v>1351</v>
      </c>
      <c r="Z843" t="s">
        <v>10906</v>
      </c>
      <c r="AA843" t="s">
        <v>10907</v>
      </c>
      <c r="AC843" t="s">
        <v>10908</v>
      </c>
      <c r="AD843" t="s">
        <v>10909</v>
      </c>
      <c r="AE843" t="s">
        <v>10910</v>
      </c>
      <c r="AG843" t="s">
        <v>10911</v>
      </c>
      <c r="AH843" t="s">
        <v>10912</v>
      </c>
      <c r="AI843" t="s">
        <v>819</v>
      </c>
      <c r="AM843" t="s">
        <v>10913</v>
      </c>
    </row>
    <row r="844" spans="1:39">
      <c r="A844" t="s">
        <v>10914</v>
      </c>
      <c r="B844" t="s">
        <v>9337</v>
      </c>
      <c r="C844" t="s">
        <v>1069</v>
      </c>
      <c r="E844" t="s">
        <v>553</v>
      </c>
      <c r="F844" t="s">
        <v>576</v>
      </c>
      <c r="G844" t="s">
        <v>10915</v>
      </c>
      <c r="H844" t="s">
        <v>10916</v>
      </c>
      <c r="K844" t="s">
        <v>3335</v>
      </c>
      <c r="L844" t="s">
        <v>49</v>
      </c>
      <c r="M844" t="s">
        <v>1891</v>
      </c>
      <c r="N844" t="s">
        <v>49</v>
      </c>
      <c r="O844" t="s">
        <v>10917</v>
      </c>
      <c r="P844" t="s">
        <v>10918</v>
      </c>
      <c r="Q844" t="s">
        <v>52</v>
      </c>
      <c r="R844" t="s">
        <v>52</v>
      </c>
      <c r="S844" t="s">
        <v>52</v>
      </c>
      <c r="T844" t="s">
        <v>165</v>
      </c>
      <c r="V844" t="s">
        <v>372</v>
      </c>
      <c r="X844" t="s">
        <v>10919</v>
      </c>
      <c r="Y844" t="s">
        <v>372</v>
      </c>
      <c r="Z844" t="s">
        <v>10920</v>
      </c>
      <c r="AA844" t="s">
        <v>10921</v>
      </c>
      <c r="AC844" t="s">
        <v>10922</v>
      </c>
      <c r="AD844" t="s">
        <v>10923</v>
      </c>
      <c r="AE844" t="s">
        <v>10921</v>
      </c>
      <c r="AG844" t="s">
        <v>10922</v>
      </c>
      <c r="AH844" t="s">
        <v>10923</v>
      </c>
      <c r="AI844" t="s">
        <v>819</v>
      </c>
      <c r="AM844" t="s">
        <v>10924</v>
      </c>
    </row>
    <row r="845" spans="1:39">
      <c r="A845" t="s">
        <v>4445</v>
      </c>
      <c r="B845" t="s">
        <v>9626</v>
      </c>
      <c r="C845" t="s">
        <v>1069</v>
      </c>
      <c r="E845" t="s">
        <v>553</v>
      </c>
      <c r="F845" t="s">
        <v>576</v>
      </c>
      <c r="G845" t="s">
        <v>9627</v>
      </c>
      <c r="H845" t="s">
        <v>10925</v>
      </c>
      <c r="K845" t="s">
        <v>3335</v>
      </c>
      <c r="L845" t="s">
        <v>49</v>
      </c>
      <c r="M845" t="s">
        <v>1891</v>
      </c>
      <c r="N845" t="s">
        <v>49</v>
      </c>
      <c r="O845" t="s">
        <v>10926</v>
      </c>
      <c r="P845" t="s">
        <v>4450</v>
      </c>
      <c r="Q845" t="s">
        <v>52</v>
      </c>
      <c r="R845" t="s">
        <v>52</v>
      </c>
      <c r="S845" t="s">
        <v>52</v>
      </c>
      <c r="T845" t="s">
        <v>165</v>
      </c>
      <c r="V845" t="s">
        <v>4451</v>
      </c>
      <c r="W845" t="s">
        <v>4452</v>
      </c>
      <c r="X845" t="s">
        <v>1560</v>
      </c>
      <c r="Y845" t="s">
        <v>56</v>
      </c>
      <c r="Z845" t="s">
        <v>1079</v>
      </c>
      <c r="AA845" t="s">
        <v>4453</v>
      </c>
      <c r="AC845" t="s">
        <v>4454</v>
      </c>
      <c r="AD845" t="s">
        <v>4455</v>
      </c>
      <c r="AE845" t="s">
        <v>9630</v>
      </c>
      <c r="AG845" t="s">
        <v>4454</v>
      </c>
      <c r="AH845" t="s">
        <v>9631</v>
      </c>
      <c r="AI845" t="s">
        <v>819</v>
      </c>
      <c r="AM845" t="s">
        <v>10927</v>
      </c>
    </row>
    <row r="846" spans="1:39">
      <c r="A846" t="s">
        <v>10928</v>
      </c>
      <c r="B846" t="s">
        <v>6104</v>
      </c>
      <c r="C846" t="s">
        <v>1069</v>
      </c>
      <c r="E846" t="s">
        <v>553</v>
      </c>
      <c r="F846" t="s">
        <v>576</v>
      </c>
      <c r="G846" t="s">
        <v>10929</v>
      </c>
      <c r="H846" t="s">
        <v>10930</v>
      </c>
      <c r="K846" t="s">
        <v>3335</v>
      </c>
      <c r="L846" t="s">
        <v>49</v>
      </c>
      <c r="M846" t="s">
        <v>3048</v>
      </c>
      <c r="N846" t="s">
        <v>49</v>
      </c>
      <c r="O846" t="s">
        <v>10931</v>
      </c>
      <c r="P846" t="s">
        <v>10932</v>
      </c>
      <c r="Q846" t="s">
        <v>52</v>
      </c>
      <c r="R846" t="s">
        <v>52</v>
      </c>
      <c r="S846" t="s">
        <v>52</v>
      </c>
      <c r="T846" t="s">
        <v>165</v>
      </c>
      <c r="V846" t="s">
        <v>10933</v>
      </c>
      <c r="X846" t="s">
        <v>10934</v>
      </c>
      <c r="Y846" t="s">
        <v>122</v>
      </c>
      <c r="Z846" t="s">
        <v>10935</v>
      </c>
      <c r="AA846" t="s">
        <v>10936</v>
      </c>
      <c r="AC846" t="s">
        <v>10937</v>
      </c>
      <c r="AD846" t="s">
        <v>10938</v>
      </c>
      <c r="AE846" t="s">
        <v>10936</v>
      </c>
      <c r="AG846" t="s">
        <v>10937</v>
      </c>
      <c r="AH846" t="s">
        <v>10938</v>
      </c>
      <c r="AI846" t="s">
        <v>819</v>
      </c>
      <c r="AM846" t="s">
        <v>10939</v>
      </c>
    </row>
    <row r="847" spans="1:39">
      <c r="A847" t="s">
        <v>10940</v>
      </c>
      <c r="B847" t="s">
        <v>10941</v>
      </c>
      <c r="C847" t="s">
        <v>1069</v>
      </c>
      <c r="E847" t="s">
        <v>553</v>
      </c>
      <c r="F847" t="s">
        <v>576</v>
      </c>
      <c r="G847" t="s">
        <v>10942</v>
      </c>
      <c r="H847" t="s">
        <v>10943</v>
      </c>
      <c r="K847" t="s">
        <v>3335</v>
      </c>
      <c r="L847" t="s">
        <v>49</v>
      </c>
      <c r="M847" t="s">
        <v>3048</v>
      </c>
      <c r="N847" t="s">
        <v>49</v>
      </c>
      <c r="O847" t="s">
        <v>10944</v>
      </c>
      <c r="P847" t="s">
        <v>10945</v>
      </c>
      <c r="Q847" t="s">
        <v>52</v>
      </c>
      <c r="R847" t="s">
        <v>52</v>
      </c>
      <c r="S847" t="s">
        <v>52</v>
      </c>
      <c r="T847" t="s">
        <v>165</v>
      </c>
      <c r="V847" t="s">
        <v>10946</v>
      </c>
      <c r="X847" t="s">
        <v>1752</v>
      </c>
      <c r="Y847" t="s">
        <v>315</v>
      </c>
      <c r="Z847" t="s">
        <v>10947</v>
      </c>
      <c r="AA847" t="s">
        <v>10948</v>
      </c>
      <c r="AC847" t="s">
        <v>10949</v>
      </c>
      <c r="AD847" t="s">
        <v>10950</v>
      </c>
      <c r="AE847" t="s">
        <v>10951</v>
      </c>
      <c r="AG847" t="s">
        <v>10949</v>
      </c>
      <c r="AH847" t="s">
        <v>10952</v>
      </c>
      <c r="AI847" t="s">
        <v>819</v>
      </c>
      <c r="AM847" t="s">
        <v>10953</v>
      </c>
    </row>
    <row r="848" spans="1:39">
      <c r="A848" t="s">
        <v>10954</v>
      </c>
      <c r="B848" t="s">
        <v>8986</v>
      </c>
      <c r="C848" t="s">
        <v>1069</v>
      </c>
      <c r="E848" t="s">
        <v>553</v>
      </c>
      <c r="F848" t="s">
        <v>576</v>
      </c>
      <c r="G848" t="s">
        <v>10955</v>
      </c>
      <c r="H848" t="s">
        <v>10956</v>
      </c>
      <c r="K848" t="s">
        <v>3335</v>
      </c>
      <c r="L848" t="s">
        <v>49</v>
      </c>
      <c r="M848" t="s">
        <v>3048</v>
      </c>
      <c r="N848" t="s">
        <v>49</v>
      </c>
      <c r="O848" t="s">
        <v>618</v>
      </c>
      <c r="P848" t="s">
        <v>10957</v>
      </c>
      <c r="Q848" t="s">
        <v>52</v>
      </c>
      <c r="R848" t="s">
        <v>52</v>
      </c>
      <c r="S848" t="s">
        <v>52</v>
      </c>
      <c r="T848" t="s">
        <v>165</v>
      </c>
      <c r="V848" t="s">
        <v>10958</v>
      </c>
      <c r="X848" t="s">
        <v>284</v>
      </c>
      <c r="Y848" t="s">
        <v>255</v>
      </c>
      <c r="Z848" t="s">
        <v>1736</v>
      </c>
      <c r="AA848" t="s">
        <v>10959</v>
      </c>
      <c r="AC848" t="s">
        <v>10960</v>
      </c>
      <c r="AD848" t="s">
        <v>10961</v>
      </c>
      <c r="AE848" t="s">
        <v>10962</v>
      </c>
      <c r="AG848" t="s">
        <v>10963</v>
      </c>
      <c r="AH848" t="s">
        <v>10964</v>
      </c>
      <c r="AI848" t="s">
        <v>819</v>
      </c>
      <c r="AM848" t="s">
        <v>10965</v>
      </c>
    </row>
    <row r="849" spans="1:39">
      <c r="A849" t="s">
        <v>5425</v>
      </c>
      <c r="B849" t="s">
        <v>10966</v>
      </c>
      <c r="C849" t="s">
        <v>1069</v>
      </c>
      <c r="E849" t="s">
        <v>553</v>
      </c>
      <c r="F849" t="s">
        <v>576</v>
      </c>
      <c r="G849" t="s">
        <v>10967</v>
      </c>
      <c r="H849" t="s">
        <v>10968</v>
      </c>
      <c r="K849" t="s">
        <v>3335</v>
      </c>
      <c r="L849" t="s">
        <v>49</v>
      </c>
      <c r="M849" t="s">
        <v>3048</v>
      </c>
      <c r="N849" t="s">
        <v>49</v>
      </c>
      <c r="O849" t="s">
        <v>10969</v>
      </c>
      <c r="P849" t="s">
        <v>5430</v>
      </c>
      <c r="Q849" t="s">
        <v>52</v>
      </c>
      <c r="R849" t="s">
        <v>52</v>
      </c>
      <c r="S849" t="s">
        <v>52</v>
      </c>
      <c r="T849" t="s">
        <v>165</v>
      </c>
      <c r="V849" t="s">
        <v>5431</v>
      </c>
      <c r="X849" t="s">
        <v>5432</v>
      </c>
      <c r="Y849" t="s">
        <v>105</v>
      </c>
      <c r="Z849" t="s">
        <v>5433</v>
      </c>
      <c r="AA849" t="s">
        <v>5434</v>
      </c>
      <c r="AC849" t="s">
        <v>5435</v>
      </c>
      <c r="AD849" t="s">
        <v>5436</v>
      </c>
      <c r="AE849" t="s">
        <v>10970</v>
      </c>
      <c r="AG849" t="s">
        <v>5435</v>
      </c>
      <c r="AH849" t="s">
        <v>10971</v>
      </c>
      <c r="AI849" t="s">
        <v>819</v>
      </c>
      <c r="AM849" t="s">
        <v>10972</v>
      </c>
    </row>
    <row r="850" spans="1:39">
      <c r="A850" t="s">
        <v>10973</v>
      </c>
      <c r="B850" t="s">
        <v>5006</v>
      </c>
      <c r="C850" t="s">
        <v>1069</v>
      </c>
      <c r="E850" t="s">
        <v>553</v>
      </c>
      <c r="F850" t="s">
        <v>576</v>
      </c>
      <c r="G850" t="s">
        <v>10974</v>
      </c>
      <c r="H850" t="s">
        <v>10975</v>
      </c>
      <c r="K850" t="s">
        <v>3335</v>
      </c>
      <c r="L850" t="s">
        <v>49</v>
      </c>
      <c r="M850" t="s">
        <v>1909</v>
      </c>
      <c r="N850" t="s">
        <v>49</v>
      </c>
      <c r="O850" t="s">
        <v>10976</v>
      </c>
      <c r="P850" t="s">
        <v>10977</v>
      </c>
      <c r="Q850" t="s">
        <v>52</v>
      </c>
      <c r="R850" t="s">
        <v>52</v>
      </c>
      <c r="S850" t="s">
        <v>52</v>
      </c>
      <c r="T850" t="s">
        <v>165</v>
      </c>
      <c r="V850" t="s">
        <v>1351</v>
      </c>
      <c r="X850" t="s">
        <v>10978</v>
      </c>
      <c r="Y850" t="s">
        <v>1351</v>
      </c>
      <c r="Z850" t="s">
        <v>10979</v>
      </c>
      <c r="AA850" t="s">
        <v>10980</v>
      </c>
      <c r="AC850" t="s">
        <v>10981</v>
      </c>
      <c r="AD850" t="s">
        <v>10982</v>
      </c>
      <c r="AE850" t="s">
        <v>10983</v>
      </c>
      <c r="AG850" t="s">
        <v>10981</v>
      </c>
      <c r="AH850" t="s">
        <v>10984</v>
      </c>
      <c r="AI850" t="s">
        <v>819</v>
      </c>
      <c r="AM850" t="s">
        <v>10985</v>
      </c>
    </row>
    <row r="851" spans="1:39">
      <c r="A851" t="s">
        <v>10986</v>
      </c>
      <c r="B851" t="s">
        <v>10987</v>
      </c>
      <c r="C851" t="s">
        <v>1069</v>
      </c>
      <c r="E851" t="s">
        <v>553</v>
      </c>
      <c r="F851" t="s">
        <v>576</v>
      </c>
      <c r="G851" t="s">
        <v>10988</v>
      </c>
      <c r="H851" t="s">
        <v>10989</v>
      </c>
      <c r="K851" t="s">
        <v>3335</v>
      </c>
      <c r="L851" t="s">
        <v>49</v>
      </c>
      <c r="M851" t="s">
        <v>1909</v>
      </c>
      <c r="N851" t="s">
        <v>49</v>
      </c>
      <c r="O851" t="s">
        <v>10990</v>
      </c>
      <c r="P851" t="s">
        <v>10991</v>
      </c>
      <c r="Q851" t="s">
        <v>52</v>
      </c>
      <c r="R851" t="s">
        <v>52</v>
      </c>
      <c r="S851" t="s">
        <v>52</v>
      </c>
      <c r="T851" t="s">
        <v>165</v>
      </c>
      <c r="V851" t="s">
        <v>10992</v>
      </c>
      <c r="X851" t="s">
        <v>10993</v>
      </c>
      <c r="Y851" t="s">
        <v>315</v>
      </c>
      <c r="Z851" t="s">
        <v>1079</v>
      </c>
      <c r="AA851" t="s">
        <v>10994</v>
      </c>
      <c r="AC851" t="s">
        <v>10995</v>
      </c>
      <c r="AD851" t="s">
        <v>10996</v>
      </c>
      <c r="AE851" t="s">
        <v>10997</v>
      </c>
      <c r="AG851" t="s">
        <v>10998</v>
      </c>
      <c r="AH851" t="s">
        <v>10999</v>
      </c>
      <c r="AI851" t="s">
        <v>819</v>
      </c>
      <c r="AM851" t="s">
        <v>11000</v>
      </c>
    </row>
    <row r="852" spans="1:39">
      <c r="A852" t="s">
        <v>11001</v>
      </c>
      <c r="B852" t="s">
        <v>9934</v>
      </c>
      <c r="C852" t="s">
        <v>1069</v>
      </c>
      <c r="E852" t="s">
        <v>553</v>
      </c>
      <c r="F852" t="s">
        <v>576</v>
      </c>
      <c r="G852" t="s">
        <v>11002</v>
      </c>
      <c r="H852" t="s">
        <v>11003</v>
      </c>
      <c r="K852" t="s">
        <v>3335</v>
      </c>
      <c r="L852" t="s">
        <v>49</v>
      </c>
      <c r="M852" t="s">
        <v>1909</v>
      </c>
      <c r="N852" t="s">
        <v>49</v>
      </c>
      <c r="O852" t="s">
        <v>11004</v>
      </c>
      <c r="P852" t="s">
        <v>11005</v>
      </c>
      <c r="Q852" t="s">
        <v>52</v>
      </c>
      <c r="R852" t="s">
        <v>52</v>
      </c>
      <c r="S852" t="s">
        <v>70</v>
      </c>
      <c r="T852" t="s">
        <v>165</v>
      </c>
      <c r="V852" t="s">
        <v>11006</v>
      </c>
      <c r="X852" t="s">
        <v>11007</v>
      </c>
      <c r="Y852" t="s">
        <v>105</v>
      </c>
      <c r="Z852" t="s">
        <v>11008</v>
      </c>
      <c r="AA852" t="s">
        <v>11009</v>
      </c>
      <c r="AC852" t="s">
        <v>11010</v>
      </c>
      <c r="AD852" t="s">
        <v>11011</v>
      </c>
      <c r="AE852" t="s">
        <v>11012</v>
      </c>
      <c r="AG852" t="s">
        <v>11010</v>
      </c>
      <c r="AH852" t="s">
        <v>11013</v>
      </c>
      <c r="AI852" t="s">
        <v>819</v>
      </c>
      <c r="AM852" t="s">
        <v>11014</v>
      </c>
    </row>
    <row r="853" spans="1:39">
      <c r="A853" t="s">
        <v>11015</v>
      </c>
      <c r="B853" t="s">
        <v>4341</v>
      </c>
      <c r="C853" t="s">
        <v>1069</v>
      </c>
      <c r="E853" t="s">
        <v>553</v>
      </c>
      <c r="F853" t="s">
        <v>576</v>
      </c>
      <c r="G853" t="s">
        <v>11016</v>
      </c>
      <c r="H853" t="s">
        <v>11017</v>
      </c>
      <c r="K853" t="s">
        <v>3335</v>
      </c>
      <c r="L853" t="s">
        <v>49</v>
      </c>
      <c r="M853" t="s">
        <v>1909</v>
      </c>
      <c r="N853" t="s">
        <v>49</v>
      </c>
      <c r="O853" t="s">
        <v>11018</v>
      </c>
      <c r="P853" t="s">
        <v>11019</v>
      </c>
      <c r="Q853" t="s">
        <v>52</v>
      </c>
      <c r="R853" t="s">
        <v>52</v>
      </c>
      <c r="S853" t="s">
        <v>52</v>
      </c>
      <c r="T853" t="s">
        <v>165</v>
      </c>
      <c r="V853" t="s">
        <v>11020</v>
      </c>
      <c r="X853" t="s">
        <v>11021</v>
      </c>
      <c r="Y853" t="s">
        <v>138</v>
      </c>
      <c r="Z853" t="s">
        <v>5776</v>
      </c>
      <c r="AA853" t="s">
        <v>11022</v>
      </c>
      <c r="AC853" t="s">
        <v>11023</v>
      </c>
      <c r="AD853" t="s">
        <v>11024</v>
      </c>
      <c r="AE853" t="s">
        <v>11022</v>
      </c>
      <c r="AG853" t="s">
        <v>11023</v>
      </c>
      <c r="AH853" t="s">
        <v>11024</v>
      </c>
      <c r="AI853" t="s">
        <v>819</v>
      </c>
      <c r="AM853" t="s">
        <v>11025</v>
      </c>
    </row>
    <row r="854" spans="1:39">
      <c r="A854" t="s">
        <v>11026</v>
      </c>
      <c r="B854" t="s">
        <v>7446</v>
      </c>
      <c r="C854" t="s">
        <v>1069</v>
      </c>
      <c r="E854" t="s">
        <v>553</v>
      </c>
      <c r="F854" t="s">
        <v>576</v>
      </c>
      <c r="G854" t="s">
        <v>11027</v>
      </c>
      <c r="H854" t="s">
        <v>11028</v>
      </c>
      <c r="K854" t="s">
        <v>3335</v>
      </c>
      <c r="L854" t="s">
        <v>49</v>
      </c>
      <c r="M854" t="s">
        <v>1909</v>
      </c>
      <c r="N854" t="s">
        <v>49</v>
      </c>
      <c r="O854" t="s">
        <v>11029</v>
      </c>
      <c r="P854" t="s">
        <v>11030</v>
      </c>
      <c r="Q854" t="s">
        <v>52</v>
      </c>
      <c r="R854" t="s">
        <v>52</v>
      </c>
      <c r="S854" t="s">
        <v>52</v>
      </c>
      <c r="T854" t="s">
        <v>165</v>
      </c>
      <c r="V854" t="s">
        <v>11031</v>
      </c>
      <c r="X854" t="s">
        <v>1481</v>
      </c>
      <c r="Y854" t="s">
        <v>89</v>
      </c>
      <c r="Z854" t="s">
        <v>11032</v>
      </c>
      <c r="AA854" t="s">
        <v>11033</v>
      </c>
      <c r="AC854" t="s">
        <v>11034</v>
      </c>
      <c r="AD854" t="s">
        <v>11035</v>
      </c>
      <c r="AE854" t="s">
        <v>11033</v>
      </c>
      <c r="AG854" t="s">
        <v>11034</v>
      </c>
      <c r="AH854" t="s">
        <v>11035</v>
      </c>
      <c r="AM854" t="s">
        <v>11036</v>
      </c>
    </row>
    <row r="855" spans="1:39">
      <c r="A855" t="s">
        <v>11037</v>
      </c>
      <c r="B855" t="s">
        <v>3420</v>
      </c>
      <c r="C855" t="s">
        <v>1069</v>
      </c>
      <c r="E855" t="s">
        <v>553</v>
      </c>
      <c r="F855" t="s">
        <v>576</v>
      </c>
      <c r="G855" t="s">
        <v>11038</v>
      </c>
      <c r="H855" t="s">
        <v>11039</v>
      </c>
      <c r="K855" t="s">
        <v>3335</v>
      </c>
      <c r="L855" t="s">
        <v>49</v>
      </c>
      <c r="M855" t="s">
        <v>1909</v>
      </c>
      <c r="N855" t="s">
        <v>49</v>
      </c>
      <c r="O855" t="s">
        <v>11040</v>
      </c>
      <c r="P855" t="s">
        <v>11041</v>
      </c>
      <c r="Q855" t="s">
        <v>52</v>
      </c>
      <c r="R855" t="s">
        <v>52</v>
      </c>
      <c r="S855" t="s">
        <v>52</v>
      </c>
      <c r="T855" t="s">
        <v>165</v>
      </c>
      <c r="V855" t="s">
        <v>11042</v>
      </c>
      <c r="X855" t="s">
        <v>2239</v>
      </c>
      <c r="Y855" t="s">
        <v>1351</v>
      </c>
      <c r="Z855" t="s">
        <v>11043</v>
      </c>
      <c r="AA855" t="s">
        <v>11044</v>
      </c>
      <c r="AC855" t="s">
        <v>11045</v>
      </c>
      <c r="AD855" t="s">
        <v>11046</v>
      </c>
      <c r="AE855" t="s">
        <v>11047</v>
      </c>
      <c r="AG855" t="s">
        <v>11045</v>
      </c>
      <c r="AH855" t="s">
        <v>11046</v>
      </c>
      <c r="AI855" t="s">
        <v>819</v>
      </c>
      <c r="AM855" t="s">
        <v>11048</v>
      </c>
    </row>
    <row r="856" spans="1:39">
      <c r="A856" t="s">
        <v>11049</v>
      </c>
      <c r="B856" t="s">
        <v>11050</v>
      </c>
      <c r="C856" t="s">
        <v>1069</v>
      </c>
      <c r="E856" t="s">
        <v>553</v>
      </c>
      <c r="F856" t="s">
        <v>576</v>
      </c>
      <c r="G856" t="s">
        <v>11051</v>
      </c>
      <c r="H856" t="s">
        <v>11052</v>
      </c>
      <c r="K856" t="s">
        <v>3335</v>
      </c>
      <c r="L856" t="s">
        <v>49</v>
      </c>
      <c r="M856" t="s">
        <v>1909</v>
      </c>
      <c r="N856" t="s">
        <v>49</v>
      </c>
      <c r="O856" t="s">
        <v>11053</v>
      </c>
      <c r="P856" t="s">
        <v>11054</v>
      </c>
      <c r="Q856" t="s">
        <v>52</v>
      </c>
      <c r="R856" t="s">
        <v>52</v>
      </c>
      <c r="S856" t="s">
        <v>52</v>
      </c>
      <c r="T856" t="s">
        <v>165</v>
      </c>
      <c r="V856" t="s">
        <v>11055</v>
      </c>
      <c r="X856" t="s">
        <v>11056</v>
      </c>
      <c r="Y856" t="s">
        <v>387</v>
      </c>
      <c r="Z856" t="s">
        <v>11057</v>
      </c>
      <c r="AA856" t="s">
        <v>11058</v>
      </c>
      <c r="AC856" t="s">
        <v>11059</v>
      </c>
      <c r="AD856" t="s">
        <v>11060</v>
      </c>
      <c r="AE856" t="s">
        <v>11061</v>
      </c>
      <c r="AG856" t="s">
        <v>11059</v>
      </c>
      <c r="AH856" t="s">
        <v>11062</v>
      </c>
      <c r="AI856" t="s">
        <v>819</v>
      </c>
      <c r="AM856" t="s">
        <v>11063</v>
      </c>
    </row>
    <row r="857" spans="1:39">
      <c r="A857" t="s">
        <v>11064</v>
      </c>
      <c r="B857" t="s">
        <v>11065</v>
      </c>
      <c r="C857" t="s">
        <v>1069</v>
      </c>
      <c r="E857" t="s">
        <v>553</v>
      </c>
      <c r="F857" t="s">
        <v>576</v>
      </c>
      <c r="G857" t="s">
        <v>11066</v>
      </c>
      <c r="H857" t="s">
        <v>11067</v>
      </c>
      <c r="K857" t="s">
        <v>3335</v>
      </c>
      <c r="L857" t="s">
        <v>49</v>
      </c>
      <c r="M857" t="s">
        <v>1909</v>
      </c>
      <c r="N857" t="s">
        <v>49</v>
      </c>
      <c r="O857" t="s">
        <v>11068</v>
      </c>
      <c r="P857" t="s">
        <v>11069</v>
      </c>
      <c r="Q857" t="s">
        <v>52</v>
      </c>
      <c r="R857" t="s">
        <v>52</v>
      </c>
      <c r="S857" t="s">
        <v>52</v>
      </c>
      <c r="T857" t="s">
        <v>165</v>
      </c>
      <c r="V857" t="s">
        <v>11070</v>
      </c>
      <c r="X857" t="s">
        <v>2449</v>
      </c>
      <c r="Y857" t="s">
        <v>239</v>
      </c>
      <c r="Z857" t="s">
        <v>1079</v>
      </c>
      <c r="AA857" t="s">
        <v>11071</v>
      </c>
      <c r="AC857" t="s">
        <v>11072</v>
      </c>
      <c r="AD857" t="s">
        <v>11073</v>
      </c>
      <c r="AE857" t="s">
        <v>11074</v>
      </c>
      <c r="AG857" t="s">
        <v>11072</v>
      </c>
      <c r="AH857" t="s">
        <v>11075</v>
      </c>
      <c r="AI857" t="s">
        <v>819</v>
      </c>
      <c r="AM857" t="s">
        <v>11076</v>
      </c>
    </row>
    <row r="858" spans="1:39">
      <c r="A858" t="s">
        <v>11077</v>
      </c>
      <c r="B858" t="s">
        <v>11078</v>
      </c>
      <c r="C858" t="s">
        <v>1069</v>
      </c>
      <c r="E858" t="s">
        <v>553</v>
      </c>
      <c r="F858" t="s">
        <v>576</v>
      </c>
      <c r="G858" t="s">
        <v>11079</v>
      </c>
      <c r="H858" t="s">
        <v>11080</v>
      </c>
      <c r="K858" t="s">
        <v>6657</v>
      </c>
      <c r="L858" t="s">
        <v>49</v>
      </c>
      <c r="M858" t="s">
        <v>1909</v>
      </c>
      <c r="N858" t="s">
        <v>49</v>
      </c>
      <c r="O858" t="s">
        <v>11081</v>
      </c>
      <c r="P858" t="s">
        <v>11082</v>
      </c>
      <c r="Q858" t="s">
        <v>52</v>
      </c>
      <c r="R858" t="s">
        <v>52</v>
      </c>
      <c r="S858" t="s">
        <v>52</v>
      </c>
      <c r="T858" t="s">
        <v>165</v>
      </c>
      <c r="V858" t="s">
        <v>11083</v>
      </c>
      <c r="X858" t="s">
        <v>11084</v>
      </c>
      <c r="Y858" t="s">
        <v>432</v>
      </c>
      <c r="Z858" t="s">
        <v>11085</v>
      </c>
      <c r="AA858" t="s">
        <v>11086</v>
      </c>
      <c r="AC858" t="s">
        <v>11087</v>
      </c>
      <c r="AD858" t="s">
        <v>11088</v>
      </c>
      <c r="AE858" t="s">
        <v>11089</v>
      </c>
      <c r="AG858" t="s">
        <v>11090</v>
      </c>
      <c r="AH858" t="s">
        <v>11091</v>
      </c>
      <c r="AI858" t="s">
        <v>819</v>
      </c>
      <c r="AM858" t="s">
        <v>11092</v>
      </c>
    </row>
    <row r="859" spans="1:39">
      <c r="A859" t="s">
        <v>1680</v>
      </c>
      <c r="B859" t="s">
        <v>11093</v>
      </c>
      <c r="C859" t="s">
        <v>1069</v>
      </c>
      <c r="E859" t="s">
        <v>553</v>
      </c>
      <c r="F859" t="s">
        <v>576</v>
      </c>
      <c r="G859" t="s">
        <v>11094</v>
      </c>
      <c r="H859" t="s">
        <v>11095</v>
      </c>
      <c r="K859" t="s">
        <v>3391</v>
      </c>
      <c r="L859" t="s">
        <v>49</v>
      </c>
      <c r="M859" t="s">
        <v>1909</v>
      </c>
      <c r="N859" t="s">
        <v>49</v>
      </c>
      <c r="O859" t="s">
        <v>11096</v>
      </c>
      <c r="P859" t="s">
        <v>1685</v>
      </c>
      <c r="Q859" t="s">
        <v>52</v>
      </c>
      <c r="R859" t="s">
        <v>52</v>
      </c>
      <c r="S859" t="s">
        <v>52</v>
      </c>
      <c r="T859" t="s">
        <v>165</v>
      </c>
      <c r="V859" t="s">
        <v>1686</v>
      </c>
      <c r="W859" t="s">
        <v>1687</v>
      </c>
      <c r="X859" t="s">
        <v>1688</v>
      </c>
      <c r="Y859" t="s">
        <v>1689</v>
      </c>
      <c r="Z859" t="s">
        <v>1079</v>
      </c>
      <c r="AA859" t="s">
        <v>11097</v>
      </c>
      <c r="AC859" t="s">
        <v>11098</v>
      </c>
      <c r="AD859" t="s">
        <v>11099</v>
      </c>
      <c r="AE859" t="s">
        <v>11100</v>
      </c>
      <c r="AG859" t="s">
        <v>11098</v>
      </c>
      <c r="AH859" t="s">
        <v>11101</v>
      </c>
      <c r="AI859" t="s">
        <v>819</v>
      </c>
      <c r="AM859" t="s">
        <v>11102</v>
      </c>
    </row>
    <row r="860" spans="1:39">
      <c r="A860" t="s">
        <v>11103</v>
      </c>
      <c r="B860" t="s">
        <v>7079</v>
      </c>
      <c r="C860" t="s">
        <v>1069</v>
      </c>
      <c r="E860" t="s">
        <v>553</v>
      </c>
      <c r="F860" t="s">
        <v>576</v>
      </c>
      <c r="G860" t="s">
        <v>11104</v>
      </c>
      <c r="H860" t="s">
        <v>11105</v>
      </c>
      <c r="K860" t="s">
        <v>3335</v>
      </c>
      <c r="L860" t="s">
        <v>49</v>
      </c>
      <c r="M860" t="s">
        <v>1909</v>
      </c>
      <c r="N860" t="s">
        <v>49</v>
      </c>
      <c r="O860" t="s">
        <v>11106</v>
      </c>
      <c r="P860" t="s">
        <v>11107</v>
      </c>
      <c r="Q860" t="s">
        <v>52</v>
      </c>
      <c r="R860" t="s">
        <v>52</v>
      </c>
      <c r="S860" t="s">
        <v>52</v>
      </c>
      <c r="T860" t="s">
        <v>165</v>
      </c>
      <c r="V860" t="s">
        <v>11108</v>
      </c>
      <c r="X860" t="s">
        <v>8200</v>
      </c>
      <c r="Y860" t="s">
        <v>89</v>
      </c>
      <c r="Z860" t="s">
        <v>11109</v>
      </c>
      <c r="AA860" t="s">
        <v>11110</v>
      </c>
      <c r="AC860" t="s">
        <v>11111</v>
      </c>
      <c r="AD860" t="s">
        <v>11112</v>
      </c>
      <c r="AE860" t="s">
        <v>11113</v>
      </c>
      <c r="AG860" t="s">
        <v>11111</v>
      </c>
      <c r="AH860" t="s">
        <v>11114</v>
      </c>
      <c r="AI860" t="s">
        <v>819</v>
      </c>
      <c r="AM860" t="s">
        <v>11115</v>
      </c>
    </row>
    <row r="861" spans="1:39">
      <c r="A861" t="s">
        <v>9805</v>
      </c>
      <c r="B861" t="s">
        <v>11116</v>
      </c>
      <c r="C861" t="s">
        <v>1069</v>
      </c>
      <c r="E861" t="s">
        <v>553</v>
      </c>
      <c r="F861" t="s">
        <v>576</v>
      </c>
      <c r="G861" t="s">
        <v>11117</v>
      </c>
      <c r="H861" t="s">
        <v>11118</v>
      </c>
      <c r="K861" t="s">
        <v>6657</v>
      </c>
      <c r="L861" t="s">
        <v>49</v>
      </c>
      <c r="M861" t="s">
        <v>1909</v>
      </c>
      <c r="N861" t="s">
        <v>49</v>
      </c>
      <c r="O861" t="s">
        <v>11119</v>
      </c>
      <c r="P861" t="s">
        <v>9810</v>
      </c>
      <c r="Q861" t="s">
        <v>52</v>
      </c>
      <c r="R861" t="s">
        <v>52</v>
      </c>
      <c r="S861" t="s">
        <v>52</v>
      </c>
      <c r="T861" t="s">
        <v>165</v>
      </c>
      <c r="V861" t="s">
        <v>9811</v>
      </c>
      <c r="X861" t="s">
        <v>3052</v>
      </c>
      <c r="Y861" t="s">
        <v>105</v>
      </c>
      <c r="Z861" t="s">
        <v>9812</v>
      </c>
      <c r="AA861" t="s">
        <v>9813</v>
      </c>
      <c r="AC861" t="s">
        <v>9814</v>
      </c>
      <c r="AD861" t="s">
        <v>9815</v>
      </c>
      <c r="AE861" t="s">
        <v>11120</v>
      </c>
      <c r="AG861" t="s">
        <v>9814</v>
      </c>
      <c r="AH861" t="s">
        <v>11121</v>
      </c>
      <c r="AI861" t="s">
        <v>819</v>
      </c>
      <c r="AM861" t="s">
        <v>11122</v>
      </c>
    </row>
    <row r="862" spans="1:39">
      <c r="A862" t="s">
        <v>9666</v>
      </c>
      <c r="B862" t="s">
        <v>4369</v>
      </c>
      <c r="C862" t="s">
        <v>1069</v>
      </c>
      <c r="E862" t="s">
        <v>553</v>
      </c>
      <c r="F862" t="s">
        <v>576</v>
      </c>
      <c r="G862" t="s">
        <v>11123</v>
      </c>
      <c r="H862" t="s">
        <v>11124</v>
      </c>
      <c r="K862" t="s">
        <v>6657</v>
      </c>
      <c r="L862" t="s">
        <v>49</v>
      </c>
      <c r="M862" t="s">
        <v>1909</v>
      </c>
      <c r="N862" t="s">
        <v>49</v>
      </c>
      <c r="O862" t="s">
        <v>11125</v>
      </c>
      <c r="P862" t="s">
        <v>9670</v>
      </c>
      <c r="Q862" t="s">
        <v>52</v>
      </c>
      <c r="R862" t="s">
        <v>52</v>
      </c>
      <c r="S862" t="s">
        <v>52</v>
      </c>
      <c r="T862" t="s">
        <v>165</v>
      </c>
      <c r="V862" t="s">
        <v>9671</v>
      </c>
      <c r="W862" t="s">
        <v>9672</v>
      </c>
      <c r="X862" t="s">
        <v>9673</v>
      </c>
      <c r="Y862" t="s">
        <v>181</v>
      </c>
      <c r="Z862" t="s">
        <v>9674</v>
      </c>
      <c r="AA862" t="s">
        <v>9675</v>
      </c>
      <c r="AC862" t="s">
        <v>9676</v>
      </c>
      <c r="AD862" t="s">
        <v>9677</v>
      </c>
      <c r="AE862" t="s">
        <v>11126</v>
      </c>
      <c r="AG862" t="s">
        <v>11127</v>
      </c>
      <c r="AH862" t="s">
        <v>11128</v>
      </c>
      <c r="AI862" t="s">
        <v>819</v>
      </c>
      <c r="AM862" t="s">
        <v>11129</v>
      </c>
    </row>
    <row r="863" spans="1:39">
      <c r="A863" t="s">
        <v>11130</v>
      </c>
      <c r="B863" t="s">
        <v>11131</v>
      </c>
      <c r="C863" t="s">
        <v>1069</v>
      </c>
      <c r="E863" t="s">
        <v>553</v>
      </c>
      <c r="F863" t="s">
        <v>576</v>
      </c>
      <c r="G863" t="s">
        <v>11132</v>
      </c>
      <c r="H863" t="s">
        <v>11133</v>
      </c>
      <c r="K863" t="s">
        <v>3335</v>
      </c>
      <c r="L863" t="s">
        <v>49</v>
      </c>
      <c r="M863" t="s">
        <v>1909</v>
      </c>
      <c r="N863" t="s">
        <v>49</v>
      </c>
      <c r="O863" t="s">
        <v>11134</v>
      </c>
      <c r="P863" t="s">
        <v>11135</v>
      </c>
      <c r="Q863" t="s">
        <v>52</v>
      </c>
      <c r="R863" t="s">
        <v>52</v>
      </c>
      <c r="S863" t="s">
        <v>52</v>
      </c>
      <c r="T863" t="s">
        <v>165</v>
      </c>
      <c r="V863" t="s">
        <v>11136</v>
      </c>
      <c r="X863" t="s">
        <v>11137</v>
      </c>
      <c r="Y863" t="s">
        <v>138</v>
      </c>
      <c r="Z863" t="s">
        <v>1079</v>
      </c>
      <c r="AA863" t="s">
        <v>11138</v>
      </c>
      <c r="AC863" t="s">
        <v>11139</v>
      </c>
      <c r="AD863" t="s">
        <v>11140</v>
      </c>
      <c r="AE863" t="s">
        <v>11141</v>
      </c>
      <c r="AG863" t="s">
        <v>11139</v>
      </c>
      <c r="AH863" t="s">
        <v>11140</v>
      </c>
      <c r="AI863" t="s">
        <v>819</v>
      </c>
      <c r="AM863" t="s">
        <v>11142</v>
      </c>
    </row>
    <row r="864" spans="1:39">
      <c r="A864" t="s">
        <v>5441</v>
      </c>
      <c r="B864" t="s">
        <v>11143</v>
      </c>
      <c r="C864" t="s">
        <v>1069</v>
      </c>
      <c r="E864" t="s">
        <v>553</v>
      </c>
      <c r="F864" t="s">
        <v>576</v>
      </c>
      <c r="G864" t="s">
        <v>11144</v>
      </c>
      <c r="H864" t="s">
        <v>11145</v>
      </c>
      <c r="K864" t="s">
        <v>3335</v>
      </c>
      <c r="L864" t="s">
        <v>49</v>
      </c>
      <c r="M864" t="s">
        <v>2079</v>
      </c>
      <c r="N864" t="s">
        <v>49</v>
      </c>
      <c r="O864" t="s">
        <v>11146</v>
      </c>
      <c r="P864" t="s">
        <v>5446</v>
      </c>
      <c r="Q864" t="s">
        <v>52</v>
      </c>
      <c r="R864" t="s">
        <v>52</v>
      </c>
      <c r="S864" t="s">
        <v>52</v>
      </c>
      <c r="T864" t="s">
        <v>165</v>
      </c>
      <c r="V864" t="s">
        <v>5447</v>
      </c>
      <c r="X864" t="s">
        <v>5370</v>
      </c>
      <c r="Y864" t="s">
        <v>105</v>
      </c>
      <c r="Z864" t="s">
        <v>1079</v>
      </c>
      <c r="AA864" t="s">
        <v>11147</v>
      </c>
      <c r="AC864" t="s">
        <v>11148</v>
      </c>
      <c r="AD864" t="s">
        <v>11149</v>
      </c>
      <c r="AE864" t="s">
        <v>11150</v>
      </c>
      <c r="AG864" t="s">
        <v>5449</v>
      </c>
      <c r="AH864" t="s">
        <v>11151</v>
      </c>
      <c r="AI864" t="s">
        <v>819</v>
      </c>
      <c r="AM864" t="s">
        <v>11152</v>
      </c>
    </row>
    <row r="865" spans="1:39">
      <c r="A865" t="s">
        <v>11153</v>
      </c>
      <c r="B865" t="s">
        <v>8662</v>
      </c>
      <c r="C865" t="s">
        <v>1069</v>
      </c>
      <c r="E865" t="s">
        <v>553</v>
      </c>
      <c r="F865" t="s">
        <v>576</v>
      </c>
      <c r="G865" t="s">
        <v>11154</v>
      </c>
      <c r="H865" t="s">
        <v>11155</v>
      </c>
      <c r="K865" t="s">
        <v>6091</v>
      </c>
      <c r="L865" t="s">
        <v>49</v>
      </c>
      <c r="M865" t="s">
        <v>2079</v>
      </c>
      <c r="N865" t="s">
        <v>49</v>
      </c>
      <c r="O865" t="s">
        <v>11156</v>
      </c>
      <c r="P865" t="s">
        <v>11157</v>
      </c>
      <c r="Q865" t="s">
        <v>52</v>
      </c>
      <c r="R865" t="s">
        <v>52</v>
      </c>
      <c r="S865" t="s">
        <v>52</v>
      </c>
      <c r="T865" t="s">
        <v>165</v>
      </c>
      <c r="V865" t="s">
        <v>11158</v>
      </c>
      <c r="W865" t="s">
        <v>9672</v>
      </c>
      <c r="X865" t="s">
        <v>11159</v>
      </c>
      <c r="Y865" t="s">
        <v>225</v>
      </c>
      <c r="Z865" t="s">
        <v>11160</v>
      </c>
      <c r="AA865" t="s">
        <v>11161</v>
      </c>
      <c r="AC865" t="s">
        <v>11162</v>
      </c>
      <c r="AD865" t="s">
        <v>11163</v>
      </c>
      <c r="AE865" t="s">
        <v>11164</v>
      </c>
      <c r="AG865" t="s">
        <v>11162</v>
      </c>
      <c r="AH865" t="s">
        <v>11163</v>
      </c>
      <c r="AI865" t="s">
        <v>819</v>
      </c>
      <c r="AM865" t="s">
        <v>11165</v>
      </c>
    </row>
    <row r="866" spans="1:39">
      <c r="A866" t="s">
        <v>11166</v>
      </c>
      <c r="B866" t="s">
        <v>8600</v>
      </c>
      <c r="C866" t="s">
        <v>1069</v>
      </c>
      <c r="E866" t="s">
        <v>553</v>
      </c>
      <c r="F866" t="s">
        <v>576</v>
      </c>
      <c r="G866" t="s">
        <v>11167</v>
      </c>
      <c r="H866" t="s">
        <v>11168</v>
      </c>
      <c r="K866" t="s">
        <v>3335</v>
      </c>
      <c r="L866" t="s">
        <v>49</v>
      </c>
      <c r="M866" t="s">
        <v>2079</v>
      </c>
      <c r="N866" t="s">
        <v>49</v>
      </c>
      <c r="O866" t="s">
        <v>11169</v>
      </c>
      <c r="P866" t="s">
        <v>11170</v>
      </c>
      <c r="Q866" t="s">
        <v>52</v>
      </c>
      <c r="R866" t="s">
        <v>52</v>
      </c>
      <c r="S866" t="s">
        <v>52</v>
      </c>
      <c r="T866" t="s">
        <v>165</v>
      </c>
      <c r="V866" t="s">
        <v>11171</v>
      </c>
      <c r="X866" t="s">
        <v>4151</v>
      </c>
      <c r="Y866" t="s">
        <v>89</v>
      </c>
      <c r="Z866" t="s">
        <v>11172</v>
      </c>
      <c r="AA866" t="s">
        <v>11173</v>
      </c>
      <c r="AC866" t="s">
        <v>11174</v>
      </c>
      <c r="AD866" t="s">
        <v>11175</v>
      </c>
      <c r="AE866" t="s">
        <v>11176</v>
      </c>
      <c r="AG866" t="s">
        <v>11177</v>
      </c>
      <c r="AH866" t="s">
        <v>11178</v>
      </c>
      <c r="AI866" t="s">
        <v>819</v>
      </c>
      <c r="AM866" t="s">
        <v>11179</v>
      </c>
    </row>
    <row r="867" spans="1:39">
      <c r="A867" t="s">
        <v>2075</v>
      </c>
      <c r="B867" t="s">
        <v>7850</v>
      </c>
      <c r="C867" t="s">
        <v>1069</v>
      </c>
      <c r="E867" t="s">
        <v>553</v>
      </c>
      <c r="F867" t="s">
        <v>576</v>
      </c>
      <c r="G867" t="s">
        <v>11180</v>
      </c>
      <c r="H867" t="s">
        <v>11181</v>
      </c>
      <c r="K867" t="s">
        <v>6153</v>
      </c>
      <c r="L867" t="s">
        <v>49</v>
      </c>
      <c r="M867" t="s">
        <v>2079</v>
      </c>
      <c r="N867" t="s">
        <v>49</v>
      </c>
      <c r="O867" t="s">
        <v>11182</v>
      </c>
      <c r="P867" t="s">
        <v>2081</v>
      </c>
      <c r="Q867" t="s">
        <v>52</v>
      </c>
      <c r="R867" t="s">
        <v>52</v>
      </c>
      <c r="S867" t="s">
        <v>52</v>
      </c>
      <c r="T867" t="s">
        <v>165</v>
      </c>
      <c r="V867" t="s">
        <v>2082</v>
      </c>
      <c r="W867" t="s">
        <v>2083</v>
      </c>
      <c r="X867" t="s">
        <v>2084</v>
      </c>
      <c r="Y867" t="s">
        <v>387</v>
      </c>
      <c r="Z867" t="s">
        <v>1079</v>
      </c>
      <c r="AA867" t="s">
        <v>2085</v>
      </c>
      <c r="AC867" t="s">
        <v>2086</v>
      </c>
      <c r="AD867" t="s">
        <v>2087</v>
      </c>
      <c r="AE867" t="s">
        <v>11183</v>
      </c>
      <c r="AG867" t="s">
        <v>11184</v>
      </c>
      <c r="AH867" t="s">
        <v>11185</v>
      </c>
      <c r="AI867" t="s">
        <v>819</v>
      </c>
      <c r="AM867" t="s">
        <v>11186</v>
      </c>
    </row>
    <row r="868" spans="1:39">
      <c r="A868" t="s">
        <v>11187</v>
      </c>
      <c r="B868" t="s">
        <v>11188</v>
      </c>
      <c r="C868" t="s">
        <v>1069</v>
      </c>
      <c r="E868" t="s">
        <v>553</v>
      </c>
      <c r="F868" t="s">
        <v>576</v>
      </c>
      <c r="G868" t="s">
        <v>11189</v>
      </c>
      <c r="H868" t="s">
        <v>11190</v>
      </c>
      <c r="K868" t="s">
        <v>6657</v>
      </c>
      <c r="L868" t="s">
        <v>49</v>
      </c>
      <c r="M868" t="s">
        <v>2079</v>
      </c>
      <c r="N868" t="s">
        <v>49</v>
      </c>
      <c r="O868" t="s">
        <v>11191</v>
      </c>
      <c r="P868" t="s">
        <v>11192</v>
      </c>
      <c r="Q868" t="s">
        <v>52</v>
      </c>
      <c r="R868" t="s">
        <v>52</v>
      </c>
      <c r="S868" t="s">
        <v>52</v>
      </c>
      <c r="T868" t="s">
        <v>165</v>
      </c>
      <c r="V868" t="s">
        <v>11193</v>
      </c>
      <c r="X868" t="s">
        <v>11194</v>
      </c>
      <c r="Y868" t="s">
        <v>1969</v>
      </c>
      <c r="Z868" t="s">
        <v>11195</v>
      </c>
      <c r="AA868" t="s">
        <v>11196</v>
      </c>
      <c r="AC868" t="s">
        <v>11197</v>
      </c>
      <c r="AD868" t="s">
        <v>11198</v>
      </c>
      <c r="AE868" t="s">
        <v>11199</v>
      </c>
      <c r="AG868" t="s">
        <v>11200</v>
      </c>
      <c r="AH868" t="s">
        <v>11201</v>
      </c>
      <c r="AI868" t="s">
        <v>819</v>
      </c>
      <c r="AM868" t="s">
        <v>11202</v>
      </c>
    </row>
    <row r="869" spans="1:39">
      <c r="A869" t="s">
        <v>11203</v>
      </c>
      <c r="B869" t="s">
        <v>11204</v>
      </c>
      <c r="C869" t="s">
        <v>1069</v>
      </c>
      <c r="E869" t="s">
        <v>553</v>
      </c>
      <c r="F869" t="s">
        <v>576</v>
      </c>
      <c r="G869" t="s">
        <v>11205</v>
      </c>
      <c r="H869" t="s">
        <v>11206</v>
      </c>
      <c r="K869" t="s">
        <v>11207</v>
      </c>
      <c r="L869" t="s">
        <v>49</v>
      </c>
      <c r="M869" t="s">
        <v>2079</v>
      </c>
      <c r="N869" t="s">
        <v>49</v>
      </c>
      <c r="O869" t="s">
        <v>11208</v>
      </c>
      <c r="P869" t="s">
        <v>11209</v>
      </c>
      <c r="Q869" t="s">
        <v>52</v>
      </c>
      <c r="R869" t="s">
        <v>52</v>
      </c>
      <c r="S869" t="s">
        <v>52</v>
      </c>
      <c r="T869" t="s">
        <v>165</v>
      </c>
      <c r="V869" t="s">
        <v>11210</v>
      </c>
      <c r="X869" t="s">
        <v>662</v>
      </c>
      <c r="Y869" t="s">
        <v>89</v>
      </c>
      <c r="Z869" t="s">
        <v>11211</v>
      </c>
      <c r="AA869" t="s">
        <v>11212</v>
      </c>
      <c r="AC869" t="s">
        <v>11213</v>
      </c>
      <c r="AD869" t="s">
        <v>11214</v>
      </c>
      <c r="AE869" t="s">
        <v>11215</v>
      </c>
      <c r="AG869" t="s">
        <v>11213</v>
      </c>
      <c r="AH869" t="s">
        <v>11216</v>
      </c>
      <c r="AI869" t="s">
        <v>819</v>
      </c>
      <c r="AM869" t="s">
        <v>11217</v>
      </c>
    </row>
    <row r="870" spans="1:39">
      <c r="A870" t="s">
        <v>11218</v>
      </c>
      <c r="B870" t="s">
        <v>6023</v>
      </c>
      <c r="C870" t="s">
        <v>1069</v>
      </c>
      <c r="E870" t="s">
        <v>553</v>
      </c>
      <c r="F870" t="s">
        <v>576</v>
      </c>
      <c r="G870" t="s">
        <v>11219</v>
      </c>
      <c r="H870" t="s">
        <v>11220</v>
      </c>
      <c r="K870" t="s">
        <v>5694</v>
      </c>
      <c r="L870" t="s">
        <v>49</v>
      </c>
      <c r="M870" t="s">
        <v>2079</v>
      </c>
      <c r="N870" t="s">
        <v>49</v>
      </c>
      <c r="O870" t="s">
        <v>11221</v>
      </c>
      <c r="P870" t="s">
        <v>11222</v>
      </c>
      <c r="Q870" t="s">
        <v>52</v>
      </c>
      <c r="R870" t="s">
        <v>52</v>
      </c>
      <c r="S870" t="s">
        <v>52</v>
      </c>
      <c r="T870" t="s">
        <v>165</v>
      </c>
      <c r="V870" t="s">
        <v>11223</v>
      </c>
      <c r="X870" t="s">
        <v>11224</v>
      </c>
      <c r="Y870" t="s">
        <v>4238</v>
      </c>
      <c r="Z870" t="s">
        <v>11225</v>
      </c>
      <c r="AA870" t="s">
        <v>11226</v>
      </c>
      <c r="AC870" t="s">
        <v>11227</v>
      </c>
      <c r="AD870" t="s">
        <v>11228</v>
      </c>
      <c r="AE870" t="s">
        <v>11229</v>
      </c>
      <c r="AG870" t="s">
        <v>11227</v>
      </c>
      <c r="AH870" t="s">
        <v>11230</v>
      </c>
      <c r="AI870" t="s">
        <v>819</v>
      </c>
      <c r="AM870" t="s">
        <v>11231</v>
      </c>
    </row>
    <row r="871" spans="1:39">
      <c r="A871" t="s">
        <v>11232</v>
      </c>
      <c r="B871" t="s">
        <v>11233</v>
      </c>
      <c r="C871" t="s">
        <v>1069</v>
      </c>
      <c r="E871" t="s">
        <v>553</v>
      </c>
      <c r="F871" t="s">
        <v>576</v>
      </c>
      <c r="G871" t="s">
        <v>11234</v>
      </c>
      <c r="H871" t="s">
        <v>11235</v>
      </c>
      <c r="K871" t="s">
        <v>3335</v>
      </c>
      <c r="L871" t="s">
        <v>49</v>
      </c>
      <c r="M871" t="s">
        <v>2079</v>
      </c>
      <c r="N871" t="s">
        <v>49</v>
      </c>
      <c r="O871" t="s">
        <v>11236</v>
      </c>
      <c r="P871" t="s">
        <v>11237</v>
      </c>
      <c r="Q871" t="s">
        <v>52</v>
      </c>
      <c r="R871" t="s">
        <v>52</v>
      </c>
      <c r="S871" t="s">
        <v>52</v>
      </c>
      <c r="T871" t="s">
        <v>165</v>
      </c>
      <c r="V871" t="s">
        <v>11238</v>
      </c>
      <c r="X871" t="s">
        <v>11239</v>
      </c>
      <c r="Y871" t="s">
        <v>152</v>
      </c>
      <c r="Z871" t="s">
        <v>11240</v>
      </c>
      <c r="AA871" t="s">
        <v>11241</v>
      </c>
      <c r="AC871" t="s">
        <v>11242</v>
      </c>
      <c r="AD871" t="s">
        <v>11243</v>
      </c>
      <c r="AE871" t="s">
        <v>11244</v>
      </c>
      <c r="AG871" t="s">
        <v>11242</v>
      </c>
      <c r="AH871" t="s">
        <v>11245</v>
      </c>
      <c r="AI871" t="s">
        <v>819</v>
      </c>
      <c r="AM871" t="s">
        <v>11246</v>
      </c>
    </row>
    <row r="872" spans="1:39">
      <c r="A872" t="s">
        <v>11247</v>
      </c>
      <c r="B872" t="s">
        <v>7899</v>
      </c>
      <c r="C872" t="s">
        <v>1069</v>
      </c>
      <c r="E872" t="s">
        <v>553</v>
      </c>
      <c r="F872" t="s">
        <v>576</v>
      </c>
      <c r="G872" t="s">
        <v>11248</v>
      </c>
      <c r="H872" t="s">
        <v>11249</v>
      </c>
      <c r="K872" t="s">
        <v>3335</v>
      </c>
      <c r="L872" t="s">
        <v>49</v>
      </c>
      <c r="M872" t="s">
        <v>2110</v>
      </c>
      <c r="N872" t="s">
        <v>49</v>
      </c>
      <c r="O872" t="s">
        <v>11250</v>
      </c>
      <c r="P872" t="s">
        <v>11251</v>
      </c>
      <c r="Q872" t="s">
        <v>52</v>
      </c>
      <c r="R872" t="s">
        <v>52</v>
      </c>
      <c r="S872" t="s">
        <v>52</v>
      </c>
      <c r="T872" t="s">
        <v>165</v>
      </c>
      <c r="V872" t="s">
        <v>11252</v>
      </c>
      <c r="X872" t="s">
        <v>2895</v>
      </c>
      <c r="Y872" t="s">
        <v>181</v>
      </c>
      <c r="Z872" t="s">
        <v>9044</v>
      </c>
      <c r="AA872" t="s">
        <v>11253</v>
      </c>
      <c r="AC872" t="s">
        <v>11254</v>
      </c>
      <c r="AD872" t="s">
        <v>11255</v>
      </c>
      <c r="AE872" t="s">
        <v>11256</v>
      </c>
      <c r="AG872" t="s">
        <v>11254</v>
      </c>
      <c r="AH872" t="s">
        <v>11257</v>
      </c>
      <c r="AI872" t="s">
        <v>819</v>
      </c>
      <c r="AM872" t="s">
        <v>11258</v>
      </c>
    </row>
    <row r="873" spans="1:39">
      <c r="A873" t="s">
        <v>11259</v>
      </c>
      <c r="B873" t="s">
        <v>11260</v>
      </c>
      <c r="C873" t="s">
        <v>1069</v>
      </c>
      <c r="E873" t="s">
        <v>553</v>
      </c>
      <c r="F873" t="s">
        <v>576</v>
      </c>
      <c r="G873" t="s">
        <v>11261</v>
      </c>
      <c r="H873" t="s">
        <v>11262</v>
      </c>
      <c r="K873" t="s">
        <v>6375</v>
      </c>
      <c r="L873" t="s">
        <v>49</v>
      </c>
      <c r="M873" t="s">
        <v>2110</v>
      </c>
      <c r="N873" t="s">
        <v>49</v>
      </c>
      <c r="O873" t="s">
        <v>11263</v>
      </c>
      <c r="P873" t="s">
        <v>11264</v>
      </c>
      <c r="Q873" t="s">
        <v>52</v>
      </c>
      <c r="R873" t="s">
        <v>52</v>
      </c>
      <c r="S873" t="s">
        <v>52</v>
      </c>
      <c r="T873" t="s">
        <v>165</v>
      </c>
      <c r="V873" t="s">
        <v>11265</v>
      </c>
      <c r="X873" t="s">
        <v>11266</v>
      </c>
      <c r="Y873" t="s">
        <v>1969</v>
      </c>
      <c r="Z873" t="s">
        <v>11267</v>
      </c>
      <c r="AA873" t="s">
        <v>11268</v>
      </c>
      <c r="AC873" t="s">
        <v>11269</v>
      </c>
      <c r="AD873" t="s">
        <v>11270</v>
      </c>
      <c r="AE873" t="s">
        <v>11271</v>
      </c>
      <c r="AG873" t="s">
        <v>11272</v>
      </c>
      <c r="AH873" t="s">
        <v>11273</v>
      </c>
      <c r="AI873" t="s">
        <v>819</v>
      </c>
      <c r="AM873" t="s">
        <v>11274</v>
      </c>
    </row>
    <row r="874" spans="1:39">
      <c r="A874" t="s">
        <v>11275</v>
      </c>
      <c r="B874" t="s">
        <v>5643</v>
      </c>
      <c r="C874" t="s">
        <v>1069</v>
      </c>
      <c r="E874" t="s">
        <v>553</v>
      </c>
      <c r="F874" t="s">
        <v>576</v>
      </c>
      <c r="G874" t="s">
        <v>11276</v>
      </c>
      <c r="H874" t="s">
        <v>11277</v>
      </c>
      <c r="K874" t="s">
        <v>3335</v>
      </c>
      <c r="L874" t="s">
        <v>49</v>
      </c>
      <c r="M874" t="s">
        <v>2110</v>
      </c>
      <c r="N874" t="s">
        <v>49</v>
      </c>
      <c r="O874" t="s">
        <v>11278</v>
      </c>
      <c r="P874" t="s">
        <v>11279</v>
      </c>
      <c r="Q874" t="s">
        <v>52</v>
      </c>
      <c r="R874" t="s">
        <v>52</v>
      </c>
      <c r="S874" t="s">
        <v>52</v>
      </c>
      <c r="T874" t="s">
        <v>165</v>
      </c>
      <c r="V874" t="s">
        <v>11280</v>
      </c>
      <c r="X874" t="s">
        <v>11281</v>
      </c>
      <c r="Y874" t="s">
        <v>372</v>
      </c>
      <c r="Z874" t="s">
        <v>11282</v>
      </c>
      <c r="AA874" t="s">
        <v>11283</v>
      </c>
      <c r="AC874" t="s">
        <v>11284</v>
      </c>
      <c r="AD874" t="s">
        <v>11285</v>
      </c>
      <c r="AE874" t="s">
        <v>11286</v>
      </c>
      <c r="AG874" t="s">
        <v>11284</v>
      </c>
      <c r="AH874" t="s">
        <v>11287</v>
      </c>
      <c r="AI874" t="s">
        <v>819</v>
      </c>
      <c r="AM874" t="s">
        <v>11288</v>
      </c>
    </row>
    <row r="875" spans="1:39">
      <c r="A875" t="s">
        <v>11289</v>
      </c>
      <c r="B875" t="s">
        <v>3730</v>
      </c>
      <c r="C875" t="s">
        <v>1069</v>
      </c>
      <c r="E875" t="s">
        <v>553</v>
      </c>
      <c r="F875" t="s">
        <v>576</v>
      </c>
      <c r="G875" t="s">
        <v>11290</v>
      </c>
      <c r="H875" t="s">
        <v>11291</v>
      </c>
      <c r="K875" t="s">
        <v>6375</v>
      </c>
      <c r="L875" t="s">
        <v>49</v>
      </c>
      <c r="M875" t="s">
        <v>2110</v>
      </c>
      <c r="N875" t="s">
        <v>49</v>
      </c>
      <c r="O875" t="s">
        <v>11292</v>
      </c>
      <c r="P875" t="s">
        <v>11293</v>
      </c>
      <c r="Q875" t="s">
        <v>52</v>
      </c>
      <c r="R875" t="s">
        <v>52</v>
      </c>
      <c r="S875" t="s">
        <v>52</v>
      </c>
      <c r="T875" t="s">
        <v>165</v>
      </c>
      <c r="V875" t="s">
        <v>11294</v>
      </c>
      <c r="X875" t="s">
        <v>11295</v>
      </c>
      <c r="Y875" t="s">
        <v>735</v>
      </c>
      <c r="Z875" t="s">
        <v>11296</v>
      </c>
      <c r="AA875" t="s">
        <v>11297</v>
      </c>
      <c r="AC875" t="s">
        <v>11298</v>
      </c>
      <c r="AD875" t="s">
        <v>11299</v>
      </c>
      <c r="AE875" t="s">
        <v>11297</v>
      </c>
      <c r="AG875" t="s">
        <v>11298</v>
      </c>
      <c r="AH875" t="s">
        <v>11299</v>
      </c>
      <c r="AI875" t="s">
        <v>819</v>
      </c>
      <c r="AM875" t="s">
        <v>11300</v>
      </c>
    </row>
    <row r="876" spans="1:39">
      <c r="A876" t="s">
        <v>11301</v>
      </c>
      <c r="B876" t="s">
        <v>11302</v>
      </c>
      <c r="C876" t="s">
        <v>1069</v>
      </c>
      <c r="E876" t="s">
        <v>553</v>
      </c>
      <c r="F876" t="s">
        <v>576</v>
      </c>
      <c r="G876" t="s">
        <v>11303</v>
      </c>
      <c r="H876" t="s">
        <v>11304</v>
      </c>
      <c r="K876" t="s">
        <v>6375</v>
      </c>
      <c r="L876" t="s">
        <v>49</v>
      </c>
      <c r="M876" t="s">
        <v>2110</v>
      </c>
      <c r="N876" t="s">
        <v>49</v>
      </c>
      <c r="O876" t="s">
        <v>11305</v>
      </c>
      <c r="P876" t="s">
        <v>11306</v>
      </c>
      <c r="Q876" t="s">
        <v>52</v>
      </c>
      <c r="R876" t="s">
        <v>52</v>
      </c>
      <c r="S876" t="s">
        <v>52</v>
      </c>
      <c r="T876" t="s">
        <v>165</v>
      </c>
      <c r="V876" t="s">
        <v>11307</v>
      </c>
      <c r="X876" t="s">
        <v>10561</v>
      </c>
      <c r="Y876" t="s">
        <v>105</v>
      </c>
      <c r="Z876" t="s">
        <v>10562</v>
      </c>
      <c r="AA876" t="s">
        <v>11308</v>
      </c>
      <c r="AC876" t="s">
        <v>11309</v>
      </c>
      <c r="AD876" t="s">
        <v>11310</v>
      </c>
      <c r="AE876" t="s">
        <v>11311</v>
      </c>
      <c r="AG876" t="s">
        <v>11312</v>
      </c>
      <c r="AH876" t="s">
        <v>11313</v>
      </c>
      <c r="AI876" t="s">
        <v>819</v>
      </c>
      <c r="AM876" t="s">
        <v>11314</v>
      </c>
    </row>
    <row r="877" spans="1:39">
      <c r="A877" t="s">
        <v>11315</v>
      </c>
      <c r="B877" t="s">
        <v>11316</v>
      </c>
      <c r="C877" t="s">
        <v>1069</v>
      </c>
      <c r="E877" t="s">
        <v>553</v>
      </c>
      <c r="F877" t="s">
        <v>576</v>
      </c>
      <c r="G877" t="s">
        <v>11317</v>
      </c>
      <c r="H877" t="s">
        <v>11318</v>
      </c>
      <c r="K877" t="s">
        <v>3391</v>
      </c>
      <c r="L877" t="s">
        <v>49</v>
      </c>
      <c r="M877" t="s">
        <v>2110</v>
      </c>
      <c r="N877" t="s">
        <v>49</v>
      </c>
      <c r="O877" t="s">
        <v>618</v>
      </c>
      <c r="P877" t="s">
        <v>11319</v>
      </c>
      <c r="Q877" t="s">
        <v>52</v>
      </c>
      <c r="R877" t="s">
        <v>52</v>
      </c>
      <c r="S877" t="s">
        <v>52</v>
      </c>
      <c r="T877" t="s">
        <v>165</v>
      </c>
      <c r="V877" t="s">
        <v>11320</v>
      </c>
      <c r="X877" t="s">
        <v>1467</v>
      </c>
      <c r="Y877" t="s">
        <v>225</v>
      </c>
      <c r="Z877" t="s">
        <v>11321</v>
      </c>
      <c r="AA877" t="s">
        <v>11322</v>
      </c>
      <c r="AC877" t="s">
        <v>11323</v>
      </c>
      <c r="AD877" t="s">
        <v>11324</v>
      </c>
      <c r="AE877" t="s">
        <v>11322</v>
      </c>
      <c r="AG877" t="s">
        <v>11323</v>
      </c>
      <c r="AH877" t="s">
        <v>11325</v>
      </c>
      <c r="AI877" t="s">
        <v>819</v>
      </c>
      <c r="AM877" t="s">
        <v>11326</v>
      </c>
    </row>
    <row r="878" spans="1:39">
      <c r="A878" t="s">
        <v>4215</v>
      </c>
      <c r="B878" t="s">
        <v>4948</v>
      </c>
      <c r="C878" t="s">
        <v>1069</v>
      </c>
      <c r="E878" t="s">
        <v>553</v>
      </c>
      <c r="F878" t="s">
        <v>576</v>
      </c>
      <c r="G878" t="s">
        <v>11327</v>
      </c>
      <c r="H878" t="s">
        <v>11328</v>
      </c>
      <c r="K878" t="s">
        <v>3335</v>
      </c>
      <c r="L878" t="s">
        <v>49</v>
      </c>
      <c r="M878" t="s">
        <v>2110</v>
      </c>
      <c r="N878" t="s">
        <v>49</v>
      </c>
      <c r="O878" t="s">
        <v>11329</v>
      </c>
      <c r="P878" t="s">
        <v>4220</v>
      </c>
      <c r="Q878" t="s">
        <v>52</v>
      </c>
      <c r="R878" t="s">
        <v>52</v>
      </c>
      <c r="S878" t="s">
        <v>52</v>
      </c>
      <c r="T878" t="s">
        <v>165</v>
      </c>
      <c r="V878" t="s">
        <v>4221</v>
      </c>
      <c r="X878" t="s">
        <v>4222</v>
      </c>
      <c r="Y878" t="s">
        <v>181</v>
      </c>
      <c r="Z878" t="s">
        <v>1079</v>
      </c>
      <c r="AA878" t="s">
        <v>4223</v>
      </c>
      <c r="AC878" t="s">
        <v>4224</v>
      </c>
      <c r="AD878" t="s">
        <v>4225</v>
      </c>
      <c r="AE878" t="s">
        <v>11330</v>
      </c>
      <c r="AG878" t="s">
        <v>11331</v>
      </c>
      <c r="AH878" t="s">
        <v>11332</v>
      </c>
      <c r="AI878" t="s">
        <v>819</v>
      </c>
      <c r="AM878" t="s">
        <v>11333</v>
      </c>
    </row>
    <row r="879" spans="1:39">
      <c r="A879" t="s">
        <v>6429</v>
      </c>
      <c r="B879" t="s">
        <v>11334</v>
      </c>
      <c r="C879" t="s">
        <v>1069</v>
      </c>
      <c r="E879" t="s">
        <v>553</v>
      </c>
      <c r="F879" t="s">
        <v>576</v>
      </c>
      <c r="G879" t="s">
        <v>11335</v>
      </c>
      <c r="H879" t="s">
        <v>11336</v>
      </c>
      <c r="K879" t="s">
        <v>6375</v>
      </c>
      <c r="L879" t="s">
        <v>49</v>
      </c>
      <c r="M879" t="s">
        <v>2110</v>
      </c>
      <c r="N879" t="s">
        <v>49</v>
      </c>
      <c r="O879" t="s">
        <v>11337</v>
      </c>
      <c r="P879" t="s">
        <v>6432</v>
      </c>
      <c r="Q879" t="s">
        <v>52</v>
      </c>
      <c r="R879" t="s">
        <v>52</v>
      </c>
      <c r="S879" t="s">
        <v>52</v>
      </c>
      <c r="T879" t="s">
        <v>165</v>
      </c>
      <c r="V879" t="s">
        <v>6433</v>
      </c>
      <c r="X879" t="s">
        <v>2788</v>
      </c>
      <c r="Y879" t="s">
        <v>486</v>
      </c>
      <c r="Z879" t="s">
        <v>6434</v>
      </c>
      <c r="AA879" t="s">
        <v>11338</v>
      </c>
      <c r="AC879" t="s">
        <v>6436</v>
      </c>
      <c r="AD879" t="s">
        <v>11339</v>
      </c>
      <c r="AE879" t="s">
        <v>6438</v>
      </c>
      <c r="AG879" t="s">
        <v>6436</v>
      </c>
      <c r="AH879" t="s">
        <v>6439</v>
      </c>
      <c r="AI879" t="s">
        <v>819</v>
      </c>
      <c r="AM879" t="s">
        <v>11340</v>
      </c>
    </row>
    <row r="880" spans="1:39">
      <c r="A880" t="s">
        <v>11341</v>
      </c>
      <c r="B880" t="s">
        <v>11342</v>
      </c>
      <c r="C880" t="s">
        <v>1069</v>
      </c>
      <c r="E880" t="s">
        <v>553</v>
      </c>
      <c r="F880" t="s">
        <v>576</v>
      </c>
      <c r="G880" t="s">
        <v>11343</v>
      </c>
      <c r="H880" t="s">
        <v>11344</v>
      </c>
      <c r="K880" t="s">
        <v>6657</v>
      </c>
      <c r="L880" t="s">
        <v>49</v>
      </c>
      <c r="M880" t="s">
        <v>2110</v>
      </c>
      <c r="N880" t="s">
        <v>49</v>
      </c>
      <c r="O880" t="s">
        <v>11345</v>
      </c>
      <c r="P880" t="s">
        <v>11346</v>
      </c>
      <c r="Q880" t="s">
        <v>52</v>
      </c>
      <c r="R880" t="s">
        <v>52</v>
      </c>
      <c r="S880" t="s">
        <v>52</v>
      </c>
      <c r="T880" t="s">
        <v>165</v>
      </c>
      <c r="V880" t="s">
        <v>11347</v>
      </c>
      <c r="X880" t="s">
        <v>11348</v>
      </c>
      <c r="Y880" t="s">
        <v>486</v>
      </c>
      <c r="Z880" t="s">
        <v>11349</v>
      </c>
      <c r="AA880" t="s">
        <v>11350</v>
      </c>
      <c r="AC880" t="s">
        <v>11351</v>
      </c>
      <c r="AD880" t="s">
        <v>11352</v>
      </c>
      <c r="AE880" t="s">
        <v>11353</v>
      </c>
      <c r="AG880" t="s">
        <v>11351</v>
      </c>
      <c r="AH880" t="s">
        <v>11352</v>
      </c>
      <c r="AI880" t="s">
        <v>819</v>
      </c>
      <c r="AM880" t="s">
        <v>11354</v>
      </c>
    </row>
    <row r="881" spans="1:39">
      <c r="A881" t="s">
        <v>11355</v>
      </c>
      <c r="B881" t="s">
        <v>11356</v>
      </c>
      <c r="C881" t="s">
        <v>1069</v>
      </c>
      <c r="E881" t="s">
        <v>553</v>
      </c>
      <c r="F881" t="s">
        <v>576</v>
      </c>
      <c r="G881" t="s">
        <v>11357</v>
      </c>
      <c r="H881" t="s">
        <v>11358</v>
      </c>
      <c r="K881" t="s">
        <v>11359</v>
      </c>
      <c r="L881" t="s">
        <v>49</v>
      </c>
      <c r="M881" t="s">
        <v>2110</v>
      </c>
      <c r="N881" t="s">
        <v>49</v>
      </c>
      <c r="O881" t="s">
        <v>11360</v>
      </c>
      <c r="P881" t="s">
        <v>11361</v>
      </c>
      <c r="Q881" t="s">
        <v>52</v>
      </c>
      <c r="R881" t="s">
        <v>52</v>
      </c>
      <c r="S881" t="s">
        <v>70</v>
      </c>
      <c r="T881" t="s">
        <v>165</v>
      </c>
      <c r="V881" t="s">
        <v>11362</v>
      </c>
      <c r="X881" t="s">
        <v>11363</v>
      </c>
      <c r="Y881" t="s">
        <v>387</v>
      </c>
      <c r="Z881" t="s">
        <v>11364</v>
      </c>
      <c r="AA881" t="s">
        <v>11365</v>
      </c>
      <c r="AC881" t="s">
        <v>11366</v>
      </c>
      <c r="AD881" t="s">
        <v>11367</v>
      </c>
      <c r="AE881" t="s">
        <v>11365</v>
      </c>
      <c r="AG881" t="s">
        <v>11366</v>
      </c>
      <c r="AH881" t="s">
        <v>11368</v>
      </c>
      <c r="AI881" t="s">
        <v>819</v>
      </c>
      <c r="AM881" t="s">
        <v>11369</v>
      </c>
    </row>
    <row r="882" spans="1:39">
      <c r="A882" t="s">
        <v>11370</v>
      </c>
      <c r="B882" t="s">
        <v>11371</v>
      </c>
      <c r="C882" t="s">
        <v>1069</v>
      </c>
      <c r="E882" t="s">
        <v>553</v>
      </c>
      <c r="F882" t="s">
        <v>576</v>
      </c>
      <c r="G882" t="s">
        <v>11372</v>
      </c>
      <c r="H882" t="s">
        <v>11373</v>
      </c>
      <c r="K882" t="s">
        <v>3335</v>
      </c>
      <c r="L882" t="s">
        <v>49</v>
      </c>
      <c r="M882" t="s">
        <v>2170</v>
      </c>
      <c r="N882" t="s">
        <v>49</v>
      </c>
      <c r="O882" t="s">
        <v>11374</v>
      </c>
      <c r="P882" t="s">
        <v>11375</v>
      </c>
      <c r="Q882" t="s">
        <v>52</v>
      </c>
      <c r="R882" t="s">
        <v>52</v>
      </c>
      <c r="S882" t="s">
        <v>52</v>
      </c>
      <c r="T882" t="s">
        <v>165</v>
      </c>
      <c r="V882" t="s">
        <v>11376</v>
      </c>
      <c r="X882" t="s">
        <v>284</v>
      </c>
      <c r="Y882" t="s">
        <v>255</v>
      </c>
      <c r="Z882" t="s">
        <v>11377</v>
      </c>
      <c r="AA882" t="s">
        <v>11378</v>
      </c>
      <c r="AC882" t="s">
        <v>11379</v>
      </c>
      <c r="AD882" t="s">
        <v>11380</v>
      </c>
      <c r="AE882" t="s">
        <v>11381</v>
      </c>
      <c r="AG882" t="s">
        <v>11379</v>
      </c>
      <c r="AH882" t="s">
        <v>11382</v>
      </c>
      <c r="AI882" t="s">
        <v>819</v>
      </c>
      <c r="AM882" t="s">
        <v>11383</v>
      </c>
    </row>
    <row r="883" spans="1:39">
      <c r="A883" t="s">
        <v>11384</v>
      </c>
      <c r="B883" t="s">
        <v>11385</v>
      </c>
      <c r="C883" t="s">
        <v>1069</v>
      </c>
      <c r="E883" t="s">
        <v>553</v>
      </c>
      <c r="F883" t="s">
        <v>576</v>
      </c>
      <c r="G883" t="s">
        <v>11386</v>
      </c>
      <c r="H883" t="s">
        <v>11387</v>
      </c>
      <c r="K883" t="s">
        <v>3335</v>
      </c>
      <c r="L883" t="s">
        <v>49</v>
      </c>
      <c r="M883" t="s">
        <v>2170</v>
      </c>
      <c r="N883" t="s">
        <v>49</v>
      </c>
      <c r="O883" t="s">
        <v>11388</v>
      </c>
      <c r="P883" t="s">
        <v>11389</v>
      </c>
      <c r="Q883" t="s">
        <v>52</v>
      </c>
      <c r="R883" t="s">
        <v>52</v>
      </c>
      <c r="S883" t="s">
        <v>70</v>
      </c>
      <c r="T883" t="s">
        <v>165</v>
      </c>
      <c r="V883" t="s">
        <v>11390</v>
      </c>
      <c r="X883" t="s">
        <v>10905</v>
      </c>
      <c r="Y883" t="s">
        <v>1351</v>
      </c>
      <c r="Z883" t="s">
        <v>11391</v>
      </c>
      <c r="AA883" t="s">
        <v>11392</v>
      </c>
      <c r="AC883" t="s">
        <v>11393</v>
      </c>
      <c r="AD883" t="s">
        <v>11394</v>
      </c>
      <c r="AE883" t="s">
        <v>11392</v>
      </c>
      <c r="AG883" t="s">
        <v>11393</v>
      </c>
      <c r="AH883" t="s">
        <v>11395</v>
      </c>
      <c r="AI883" t="s">
        <v>819</v>
      </c>
      <c r="AM883" t="s">
        <v>11396</v>
      </c>
    </row>
    <row r="884" spans="1:39">
      <c r="A884" t="s">
        <v>11397</v>
      </c>
      <c r="B884" t="s">
        <v>11398</v>
      </c>
      <c r="C884" t="s">
        <v>1069</v>
      </c>
      <c r="E884" t="s">
        <v>553</v>
      </c>
      <c r="F884" t="s">
        <v>576</v>
      </c>
      <c r="G884" t="s">
        <v>11399</v>
      </c>
      <c r="H884" t="s">
        <v>11400</v>
      </c>
      <c r="K884" t="s">
        <v>3335</v>
      </c>
      <c r="L884" t="s">
        <v>49</v>
      </c>
      <c r="M884" t="s">
        <v>2170</v>
      </c>
      <c r="N884" t="s">
        <v>49</v>
      </c>
      <c r="O884" t="s">
        <v>11401</v>
      </c>
      <c r="P884" t="s">
        <v>11402</v>
      </c>
      <c r="Q884" t="s">
        <v>52</v>
      </c>
      <c r="R884" t="s">
        <v>52</v>
      </c>
      <c r="S884" t="s">
        <v>52</v>
      </c>
      <c r="T884" t="s">
        <v>165</v>
      </c>
      <c r="V884" t="s">
        <v>11403</v>
      </c>
      <c r="X884" t="s">
        <v>11404</v>
      </c>
      <c r="Y884" t="s">
        <v>56</v>
      </c>
      <c r="Z884" t="s">
        <v>11405</v>
      </c>
      <c r="AA884" t="s">
        <v>11406</v>
      </c>
      <c r="AC884" t="s">
        <v>11407</v>
      </c>
      <c r="AD884" t="s">
        <v>11408</v>
      </c>
      <c r="AE884" t="s">
        <v>11409</v>
      </c>
      <c r="AG884" t="s">
        <v>11407</v>
      </c>
      <c r="AH884" t="s">
        <v>11408</v>
      </c>
      <c r="AI884" t="s">
        <v>819</v>
      </c>
      <c r="AM884" t="s">
        <v>11410</v>
      </c>
    </row>
    <row r="885" spans="1:39">
      <c r="A885" t="s">
        <v>11411</v>
      </c>
      <c r="B885" t="s">
        <v>11412</v>
      </c>
      <c r="C885" t="s">
        <v>1069</v>
      </c>
      <c r="E885" t="s">
        <v>553</v>
      </c>
      <c r="F885" t="s">
        <v>576</v>
      </c>
      <c r="G885" t="s">
        <v>11413</v>
      </c>
      <c r="H885" t="s">
        <v>11414</v>
      </c>
      <c r="K885" t="s">
        <v>3335</v>
      </c>
      <c r="L885" t="s">
        <v>49</v>
      </c>
      <c r="M885" t="s">
        <v>2170</v>
      </c>
      <c r="N885" t="s">
        <v>49</v>
      </c>
      <c r="O885" t="s">
        <v>11415</v>
      </c>
      <c r="P885" t="s">
        <v>11416</v>
      </c>
      <c r="Q885" t="s">
        <v>52</v>
      </c>
      <c r="R885" t="s">
        <v>52</v>
      </c>
      <c r="S885" t="s">
        <v>52</v>
      </c>
      <c r="T885" t="s">
        <v>165</v>
      </c>
      <c r="V885" t="s">
        <v>11417</v>
      </c>
      <c r="X885" t="s">
        <v>11418</v>
      </c>
      <c r="Y885" t="s">
        <v>89</v>
      </c>
      <c r="Z885" t="s">
        <v>6284</v>
      </c>
      <c r="AA885" t="s">
        <v>11419</v>
      </c>
      <c r="AC885" t="s">
        <v>11420</v>
      </c>
      <c r="AD885" t="s">
        <v>11421</v>
      </c>
      <c r="AE885" t="s">
        <v>11422</v>
      </c>
      <c r="AG885" t="s">
        <v>11420</v>
      </c>
      <c r="AH885" t="s">
        <v>11421</v>
      </c>
      <c r="AI885" t="s">
        <v>819</v>
      </c>
      <c r="AM885" t="s">
        <v>11423</v>
      </c>
    </row>
    <row r="886" spans="1:39">
      <c r="A886" t="s">
        <v>11424</v>
      </c>
      <c r="B886" t="s">
        <v>11425</v>
      </c>
      <c r="C886" t="s">
        <v>1069</v>
      </c>
      <c r="E886" t="s">
        <v>553</v>
      </c>
      <c r="F886" t="s">
        <v>576</v>
      </c>
      <c r="G886" t="s">
        <v>11426</v>
      </c>
      <c r="H886" t="s">
        <v>11427</v>
      </c>
      <c r="K886" t="s">
        <v>3335</v>
      </c>
      <c r="L886" t="s">
        <v>49</v>
      </c>
      <c r="M886" t="s">
        <v>2170</v>
      </c>
      <c r="N886" t="s">
        <v>49</v>
      </c>
      <c r="O886" t="s">
        <v>11428</v>
      </c>
      <c r="P886" t="s">
        <v>11429</v>
      </c>
      <c r="Q886" t="s">
        <v>52</v>
      </c>
      <c r="R886" t="s">
        <v>52</v>
      </c>
      <c r="S886" t="s">
        <v>52</v>
      </c>
      <c r="T886" t="s">
        <v>165</v>
      </c>
      <c r="V886" t="s">
        <v>11430</v>
      </c>
      <c r="W886" t="s">
        <v>283</v>
      </c>
      <c r="X886" t="s">
        <v>11431</v>
      </c>
      <c r="Y886" t="s">
        <v>225</v>
      </c>
      <c r="Z886" t="s">
        <v>11432</v>
      </c>
      <c r="AA886" t="s">
        <v>11433</v>
      </c>
      <c r="AC886" t="s">
        <v>11434</v>
      </c>
      <c r="AD886" t="s">
        <v>11435</v>
      </c>
      <c r="AE886" t="s">
        <v>11436</v>
      </c>
      <c r="AG886" t="s">
        <v>11437</v>
      </c>
      <c r="AH886" t="s">
        <v>11438</v>
      </c>
      <c r="AI886" t="s">
        <v>819</v>
      </c>
      <c r="AM886" t="s">
        <v>11439</v>
      </c>
    </row>
    <row r="887" spans="1:39">
      <c r="A887" t="s">
        <v>11440</v>
      </c>
      <c r="B887" t="s">
        <v>11441</v>
      </c>
      <c r="C887" t="s">
        <v>1069</v>
      </c>
      <c r="E887" t="s">
        <v>553</v>
      </c>
      <c r="F887" t="s">
        <v>576</v>
      </c>
      <c r="G887" t="s">
        <v>11442</v>
      </c>
      <c r="H887" t="s">
        <v>11443</v>
      </c>
      <c r="K887" t="s">
        <v>11207</v>
      </c>
      <c r="L887" t="s">
        <v>49</v>
      </c>
      <c r="M887" t="s">
        <v>2170</v>
      </c>
      <c r="N887" t="s">
        <v>49</v>
      </c>
      <c r="O887" t="s">
        <v>11444</v>
      </c>
      <c r="P887" t="s">
        <v>11445</v>
      </c>
      <c r="Q887" t="s">
        <v>52</v>
      </c>
      <c r="R887" t="s">
        <v>52</v>
      </c>
      <c r="S887" t="s">
        <v>52</v>
      </c>
      <c r="T887" t="s">
        <v>165</v>
      </c>
      <c r="V887" t="s">
        <v>11446</v>
      </c>
      <c r="X887" t="s">
        <v>775</v>
      </c>
      <c r="Y887" t="s">
        <v>89</v>
      </c>
      <c r="Z887" t="s">
        <v>10721</v>
      </c>
      <c r="AA887" t="s">
        <v>11447</v>
      </c>
      <c r="AC887" t="s">
        <v>11448</v>
      </c>
      <c r="AD887" t="s">
        <v>11449</v>
      </c>
      <c r="AE887" t="s">
        <v>11447</v>
      </c>
      <c r="AG887" t="s">
        <v>11448</v>
      </c>
      <c r="AH887" t="s">
        <v>11450</v>
      </c>
      <c r="AI887" t="s">
        <v>819</v>
      </c>
      <c r="AM887" t="s">
        <v>11451</v>
      </c>
    </row>
    <row r="888" spans="1:39">
      <c r="A888" t="s">
        <v>11452</v>
      </c>
      <c r="B888" t="s">
        <v>11453</v>
      </c>
      <c r="C888" t="s">
        <v>1069</v>
      </c>
      <c r="E888" t="s">
        <v>553</v>
      </c>
      <c r="F888" t="s">
        <v>576</v>
      </c>
      <c r="G888" t="s">
        <v>11454</v>
      </c>
      <c r="H888" t="s">
        <v>11455</v>
      </c>
      <c r="K888" t="s">
        <v>3335</v>
      </c>
      <c r="L888" t="s">
        <v>49</v>
      </c>
      <c r="M888" t="s">
        <v>2217</v>
      </c>
      <c r="N888" t="s">
        <v>49</v>
      </c>
      <c r="O888" t="s">
        <v>11456</v>
      </c>
      <c r="P888" t="s">
        <v>11457</v>
      </c>
      <c r="Q888" t="s">
        <v>52</v>
      </c>
      <c r="R888" t="s">
        <v>52</v>
      </c>
      <c r="S888" t="s">
        <v>52</v>
      </c>
      <c r="T888" t="s">
        <v>165</v>
      </c>
      <c r="V888" t="s">
        <v>11458</v>
      </c>
      <c r="X888" t="s">
        <v>2256</v>
      </c>
      <c r="Y888" t="s">
        <v>1048</v>
      </c>
      <c r="Z888" t="s">
        <v>11459</v>
      </c>
      <c r="AA888" t="s">
        <v>11460</v>
      </c>
      <c r="AC888" t="s">
        <v>11461</v>
      </c>
      <c r="AD888" t="s">
        <v>11462</v>
      </c>
      <c r="AE888" t="s">
        <v>11463</v>
      </c>
      <c r="AG888" t="s">
        <v>11461</v>
      </c>
      <c r="AH888" t="s">
        <v>11464</v>
      </c>
      <c r="AI888" t="s">
        <v>819</v>
      </c>
      <c r="AM888" t="s">
        <v>11465</v>
      </c>
    </row>
    <row r="889" spans="1:39">
      <c r="A889" t="s">
        <v>11466</v>
      </c>
      <c r="B889" t="s">
        <v>5133</v>
      </c>
      <c r="C889" t="s">
        <v>1069</v>
      </c>
      <c r="E889" t="s">
        <v>553</v>
      </c>
      <c r="F889" t="s">
        <v>576</v>
      </c>
      <c r="G889" t="s">
        <v>11467</v>
      </c>
      <c r="H889" t="s">
        <v>11468</v>
      </c>
      <c r="K889" t="s">
        <v>3335</v>
      </c>
      <c r="L889" t="s">
        <v>49</v>
      </c>
      <c r="M889" t="s">
        <v>2217</v>
      </c>
      <c r="N889" t="s">
        <v>49</v>
      </c>
      <c r="O889" t="s">
        <v>11469</v>
      </c>
      <c r="P889" t="s">
        <v>11470</v>
      </c>
      <c r="Q889" t="s">
        <v>52</v>
      </c>
      <c r="R889" t="s">
        <v>70</v>
      </c>
      <c r="S889" t="s">
        <v>52</v>
      </c>
      <c r="T889" t="s">
        <v>165</v>
      </c>
      <c r="V889" t="s">
        <v>11471</v>
      </c>
      <c r="X889" t="s">
        <v>2014</v>
      </c>
      <c r="Y889" t="s">
        <v>372</v>
      </c>
      <c r="Z889" t="s">
        <v>4394</v>
      </c>
      <c r="AA889" t="s">
        <v>11472</v>
      </c>
      <c r="AC889" t="s">
        <v>11473</v>
      </c>
      <c r="AD889" t="s">
        <v>11474</v>
      </c>
      <c r="AE889" t="s">
        <v>11472</v>
      </c>
      <c r="AG889" t="s">
        <v>11473</v>
      </c>
      <c r="AH889" t="s">
        <v>11474</v>
      </c>
      <c r="AI889" t="s">
        <v>819</v>
      </c>
      <c r="AM889" t="s">
        <v>11475</v>
      </c>
    </row>
    <row r="890" spans="1:39">
      <c r="A890" t="s">
        <v>7213</v>
      </c>
      <c r="B890" t="s">
        <v>5930</v>
      </c>
      <c r="C890" t="s">
        <v>1069</v>
      </c>
      <c r="E890" t="s">
        <v>553</v>
      </c>
      <c r="F890" t="s">
        <v>576</v>
      </c>
      <c r="G890" t="s">
        <v>11476</v>
      </c>
      <c r="H890" t="s">
        <v>11477</v>
      </c>
      <c r="K890" t="s">
        <v>3335</v>
      </c>
      <c r="L890" t="s">
        <v>49</v>
      </c>
      <c r="M890" t="s">
        <v>2217</v>
      </c>
      <c r="N890" t="s">
        <v>49</v>
      </c>
      <c r="O890" t="s">
        <v>11478</v>
      </c>
      <c r="P890" t="s">
        <v>7218</v>
      </c>
      <c r="Q890" t="s">
        <v>52</v>
      </c>
      <c r="R890" t="s">
        <v>52</v>
      </c>
      <c r="S890" t="s">
        <v>52</v>
      </c>
      <c r="T890" t="s">
        <v>165</v>
      </c>
      <c r="V890" t="s">
        <v>7219</v>
      </c>
      <c r="X890" t="s">
        <v>1591</v>
      </c>
      <c r="Y890" t="s">
        <v>181</v>
      </c>
      <c r="Z890" t="s">
        <v>7220</v>
      </c>
      <c r="AA890" t="s">
        <v>7221</v>
      </c>
      <c r="AC890" t="s">
        <v>7222</v>
      </c>
      <c r="AD890" t="s">
        <v>7223</v>
      </c>
      <c r="AE890" t="s">
        <v>11479</v>
      </c>
      <c r="AG890" t="s">
        <v>11480</v>
      </c>
      <c r="AH890" t="s">
        <v>11481</v>
      </c>
      <c r="AI890" t="s">
        <v>819</v>
      </c>
      <c r="AM890" t="s">
        <v>11482</v>
      </c>
    </row>
    <row r="891" spans="1:39">
      <c r="A891" t="s">
        <v>8782</v>
      </c>
      <c r="B891" t="s">
        <v>11483</v>
      </c>
      <c r="C891" t="s">
        <v>1069</v>
      </c>
      <c r="E891" t="s">
        <v>553</v>
      </c>
      <c r="F891" t="s">
        <v>576</v>
      </c>
      <c r="G891" t="s">
        <v>11484</v>
      </c>
      <c r="H891" t="s">
        <v>11485</v>
      </c>
      <c r="K891" t="s">
        <v>3335</v>
      </c>
      <c r="L891" t="s">
        <v>49</v>
      </c>
      <c r="M891" t="s">
        <v>2217</v>
      </c>
      <c r="N891" t="s">
        <v>49</v>
      </c>
      <c r="O891" t="s">
        <v>11486</v>
      </c>
      <c r="P891" t="s">
        <v>8787</v>
      </c>
      <c r="Q891" t="s">
        <v>52</v>
      </c>
      <c r="R891" t="s">
        <v>52</v>
      </c>
      <c r="S891" t="s">
        <v>52</v>
      </c>
      <c r="T891" t="s">
        <v>165</v>
      </c>
      <c r="V891" t="s">
        <v>8788</v>
      </c>
      <c r="X891" t="s">
        <v>8789</v>
      </c>
      <c r="Y891" t="s">
        <v>89</v>
      </c>
      <c r="Z891" t="s">
        <v>8790</v>
      </c>
      <c r="AA891" t="s">
        <v>8791</v>
      </c>
      <c r="AC891" t="s">
        <v>8792</v>
      </c>
      <c r="AD891" t="s">
        <v>8793</v>
      </c>
      <c r="AE891" t="s">
        <v>11487</v>
      </c>
      <c r="AG891" t="s">
        <v>8792</v>
      </c>
      <c r="AH891" t="s">
        <v>11488</v>
      </c>
      <c r="AI891" t="s">
        <v>819</v>
      </c>
      <c r="AM891" t="s">
        <v>11489</v>
      </c>
    </row>
    <row r="892" spans="1:39">
      <c r="A892" t="s">
        <v>7228</v>
      </c>
      <c r="B892" t="s">
        <v>11490</v>
      </c>
      <c r="C892" t="s">
        <v>1069</v>
      </c>
      <c r="E892" t="s">
        <v>553</v>
      </c>
      <c r="F892" t="s">
        <v>576</v>
      </c>
      <c r="G892" t="s">
        <v>11491</v>
      </c>
      <c r="H892" t="s">
        <v>11492</v>
      </c>
      <c r="K892" t="s">
        <v>6863</v>
      </c>
      <c r="L892" t="s">
        <v>49</v>
      </c>
      <c r="M892" t="s">
        <v>2217</v>
      </c>
      <c r="N892" t="s">
        <v>49</v>
      </c>
      <c r="O892" t="s">
        <v>11493</v>
      </c>
      <c r="P892" t="s">
        <v>7233</v>
      </c>
      <c r="Q892" t="s">
        <v>52</v>
      </c>
      <c r="R892" t="s">
        <v>52</v>
      </c>
      <c r="S892" t="s">
        <v>52</v>
      </c>
      <c r="T892" t="s">
        <v>165</v>
      </c>
      <c r="V892" t="s">
        <v>7234</v>
      </c>
      <c r="X892" t="s">
        <v>7235</v>
      </c>
      <c r="Y892" t="s">
        <v>663</v>
      </c>
      <c r="Z892" t="s">
        <v>7236</v>
      </c>
      <c r="AA892" t="s">
        <v>7237</v>
      </c>
      <c r="AC892" t="s">
        <v>7238</v>
      </c>
      <c r="AD892" t="s">
        <v>7239</v>
      </c>
      <c r="AE892" t="s">
        <v>7240</v>
      </c>
      <c r="AG892" t="s">
        <v>7241</v>
      </c>
      <c r="AH892" t="s">
        <v>7242</v>
      </c>
      <c r="AI892" t="s">
        <v>819</v>
      </c>
      <c r="AM892" t="s">
        <v>11494</v>
      </c>
    </row>
    <row r="893" spans="1:39">
      <c r="A893" t="s">
        <v>11495</v>
      </c>
      <c r="B893" t="s">
        <v>3458</v>
      </c>
      <c r="C893" t="s">
        <v>1069</v>
      </c>
      <c r="E893" t="s">
        <v>553</v>
      </c>
      <c r="F893" t="s">
        <v>576</v>
      </c>
      <c r="G893" t="s">
        <v>11496</v>
      </c>
      <c r="H893" t="s">
        <v>11497</v>
      </c>
      <c r="K893" t="s">
        <v>3335</v>
      </c>
      <c r="L893" t="s">
        <v>49</v>
      </c>
      <c r="M893" t="s">
        <v>2217</v>
      </c>
      <c r="N893" t="s">
        <v>49</v>
      </c>
      <c r="O893" t="s">
        <v>11498</v>
      </c>
      <c r="P893" t="s">
        <v>11499</v>
      </c>
      <c r="Q893" t="s">
        <v>52</v>
      </c>
      <c r="R893" t="s">
        <v>52</v>
      </c>
      <c r="S893" t="s">
        <v>52</v>
      </c>
      <c r="T893" t="s">
        <v>165</v>
      </c>
      <c r="V893" t="s">
        <v>11500</v>
      </c>
      <c r="X893" t="s">
        <v>1389</v>
      </c>
      <c r="Y893" t="s">
        <v>89</v>
      </c>
      <c r="Z893" t="s">
        <v>11501</v>
      </c>
      <c r="AA893" t="s">
        <v>11502</v>
      </c>
      <c r="AC893" t="s">
        <v>11503</v>
      </c>
      <c r="AD893" t="s">
        <v>11504</v>
      </c>
      <c r="AE893" t="s">
        <v>11505</v>
      </c>
      <c r="AG893" t="s">
        <v>11506</v>
      </c>
      <c r="AH893" t="s">
        <v>11507</v>
      </c>
      <c r="AI893" t="s">
        <v>819</v>
      </c>
      <c r="AM893" t="s">
        <v>11508</v>
      </c>
    </row>
    <row r="894" spans="1:39">
      <c r="A894" t="s">
        <v>6473</v>
      </c>
      <c r="B894" t="s">
        <v>11509</v>
      </c>
      <c r="C894" t="s">
        <v>1069</v>
      </c>
      <c r="E894" t="s">
        <v>553</v>
      </c>
      <c r="F894" t="s">
        <v>576</v>
      </c>
      <c r="G894" t="s">
        <v>11510</v>
      </c>
      <c r="H894" t="s">
        <v>11511</v>
      </c>
      <c r="K894" t="s">
        <v>3335</v>
      </c>
      <c r="L894" t="s">
        <v>49</v>
      </c>
      <c r="M894" t="s">
        <v>2217</v>
      </c>
      <c r="N894" t="s">
        <v>49</v>
      </c>
      <c r="O894" t="s">
        <v>11512</v>
      </c>
      <c r="P894" t="s">
        <v>6478</v>
      </c>
      <c r="Q894" t="s">
        <v>52</v>
      </c>
      <c r="R894" t="s">
        <v>52</v>
      </c>
      <c r="S894" t="s">
        <v>52</v>
      </c>
      <c r="T894" t="s">
        <v>165</v>
      </c>
      <c r="V894" t="s">
        <v>6479</v>
      </c>
      <c r="X894" t="s">
        <v>4967</v>
      </c>
      <c r="Y894" t="s">
        <v>122</v>
      </c>
      <c r="Z894" t="s">
        <v>1079</v>
      </c>
      <c r="AA894" t="s">
        <v>6480</v>
      </c>
      <c r="AC894" t="s">
        <v>6481</v>
      </c>
      <c r="AD894" t="s">
        <v>6482</v>
      </c>
      <c r="AE894" t="s">
        <v>6483</v>
      </c>
      <c r="AG894" t="s">
        <v>6484</v>
      </c>
      <c r="AH894" t="s">
        <v>6491</v>
      </c>
      <c r="AI894" t="s">
        <v>819</v>
      </c>
      <c r="AM894" t="s">
        <v>11513</v>
      </c>
    </row>
    <row r="895" spans="1:39">
      <c r="A895" t="s">
        <v>11514</v>
      </c>
      <c r="B895" t="s">
        <v>11515</v>
      </c>
      <c r="C895" t="s">
        <v>1069</v>
      </c>
      <c r="E895" t="s">
        <v>553</v>
      </c>
      <c r="F895" t="s">
        <v>576</v>
      </c>
      <c r="G895" t="s">
        <v>11516</v>
      </c>
      <c r="H895" t="s">
        <v>11517</v>
      </c>
      <c r="K895" t="s">
        <v>3335</v>
      </c>
      <c r="L895" t="s">
        <v>49</v>
      </c>
      <c r="M895" t="s">
        <v>2217</v>
      </c>
      <c r="N895" t="s">
        <v>49</v>
      </c>
      <c r="O895" t="s">
        <v>11518</v>
      </c>
      <c r="P895" t="s">
        <v>11519</v>
      </c>
      <c r="Q895" t="s">
        <v>52</v>
      </c>
      <c r="R895" t="s">
        <v>52</v>
      </c>
      <c r="S895" t="s">
        <v>52</v>
      </c>
      <c r="T895" t="s">
        <v>165</v>
      </c>
      <c r="V895" t="s">
        <v>11520</v>
      </c>
      <c r="X895" t="s">
        <v>11521</v>
      </c>
      <c r="Y895" t="s">
        <v>89</v>
      </c>
      <c r="Z895" t="s">
        <v>11522</v>
      </c>
      <c r="AA895" t="s">
        <v>11523</v>
      </c>
      <c r="AC895" t="s">
        <v>11524</v>
      </c>
      <c r="AD895" t="s">
        <v>11525</v>
      </c>
      <c r="AE895" t="s">
        <v>11526</v>
      </c>
      <c r="AG895" t="s">
        <v>11524</v>
      </c>
      <c r="AH895" t="s">
        <v>11525</v>
      </c>
      <c r="AM895" t="s">
        <v>11527</v>
      </c>
    </row>
    <row r="896" spans="1:39">
      <c r="A896" t="s">
        <v>11528</v>
      </c>
      <c r="B896" t="s">
        <v>5744</v>
      </c>
      <c r="C896" t="s">
        <v>1069</v>
      </c>
      <c r="E896" t="s">
        <v>553</v>
      </c>
      <c r="F896" t="s">
        <v>576</v>
      </c>
      <c r="G896" t="s">
        <v>11529</v>
      </c>
      <c r="H896" t="s">
        <v>11530</v>
      </c>
      <c r="K896" t="s">
        <v>6153</v>
      </c>
      <c r="L896" t="s">
        <v>49</v>
      </c>
      <c r="M896" t="s">
        <v>2217</v>
      </c>
      <c r="N896" t="s">
        <v>49</v>
      </c>
      <c r="O896" t="s">
        <v>11531</v>
      </c>
      <c r="P896" t="s">
        <v>11532</v>
      </c>
      <c r="Q896" t="s">
        <v>52</v>
      </c>
      <c r="R896" t="s">
        <v>52</v>
      </c>
      <c r="S896" t="s">
        <v>70</v>
      </c>
      <c r="T896" t="s">
        <v>165</v>
      </c>
      <c r="V896" t="s">
        <v>11533</v>
      </c>
      <c r="X896" t="s">
        <v>3720</v>
      </c>
      <c r="Y896" t="s">
        <v>564</v>
      </c>
      <c r="Z896" t="s">
        <v>11534</v>
      </c>
      <c r="AA896" t="s">
        <v>11535</v>
      </c>
      <c r="AC896" t="s">
        <v>11536</v>
      </c>
      <c r="AD896" t="s">
        <v>11537</v>
      </c>
      <c r="AE896" t="s">
        <v>11538</v>
      </c>
      <c r="AG896" t="s">
        <v>11536</v>
      </c>
      <c r="AH896" t="s">
        <v>11539</v>
      </c>
      <c r="AI896" t="s">
        <v>819</v>
      </c>
      <c r="AM896" t="s">
        <v>11540</v>
      </c>
    </row>
    <row r="897" spans="1:39">
      <c r="A897" t="s">
        <v>11541</v>
      </c>
      <c r="B897" t="s">
        <v>11542</v>
      </c>
      <c r="C897" t="s">
        <v>1069</v>
      </c>
      <c r="E897" t="s">
        <v>553</v>
      </c>
      <c r="F897" t="s">
        <v>576</v>
      </c>
      <c r="G897" t="s">
        <v>11543</v>
      </c>
      <c r="H897" t="s">
        <v>11544</v>
      </c>
      <c r="K897" t="s">
        <v>3335</v>
      </c>
      <c r="L897" t="s">
        <v>49</v>
      </c>
      <c r="M897" t="s">
        <v>2217</v>
      </c>
      <c r="N897" t="s">
        <v>49</v>
      </c>
      <c r="O897" t="s">
        <v>11545</v>
      </c>
      <c r="P897" t="s">
        <v>11546</v>
      </c>
      <c r="Q897" t="s">
        <v>52</v>
      </c>
      <c r="R897" t="s">
        <v>52</v>
      </c>
      <c r="S897" t="s">
        <v>52</v>
      </c>
      <c r="T897" t="s">
        <v>165</v>
      </c>
      <c r="V897" t="s">
        <v>11547</v>
      </c>
      <c r="X897" t="s">
        <v>11548</v>
      </c>
      <c r="Y897" t="s">
        <v>315</v>
      </c>
      <c r="Z897" t="s">
        <v>1079</v>
      </c>
      <c r="AA897" t="s">
        <v>11549</v>
      </c>
      <c r="AC897" t="s">
        <v>11550</v>
      </c>
      <c r="AD897" t="s">
        <v>11551</v>
      </c>
      <c r="AE897" t="s">
        <v>11552</v>
      </c>
      <c r="AG897" t="s">
        <v>11550</v>
      </c>
      <c r="AH897" t="s">
        <v>11553</v>
      </c>
      <c r="AI897" t="s">
        <v>819</v>
      </c>
      <c r="AM897" t="s">
        <v>11554</v>
      </c>
    </row>
    <row r="898" spans="1:39">
      <c r="A898" t="s">
        <v>11555</v>
      </c>
      <c r="B898" t="s">
        <v>11556</v>
      </c>
      <c r="C898" t="s">
        <v>1069</v>
      </c>
      <c r="E898" t="s">
        <v>553</v>
      </c>
      <c r="F898" t="s">
        <v>576</v>
      </c>
      <c r="G898" t="s">
        <v>11557</v>
      </c>
      <c r="H898" t="s">
        <v>11558</v>
      </c>
      <c r="K898" t="s">
        <v>3335</v>
      </c>
      <c r="L898" t="s">
        <v>49</v>
      </c>
      <c r="M898" t="s">
        <v>2217</v>
      </c>
      <c r="N898" t="s">
        <v>49</v>
      </c>
      <c r="O898" t="s">
        <v>11559</v>
      </c>
      <c r="P898" t="s">
        <v>11560</v>
      </c>
      <c r="Q898" t="s">
        <v>52</v>
      </c>
      <c r="R898" t="s">
        <v>52</v>
      </c>
      <c r="S898" t="s">
        <v>52</v>
      </c>
      <c r="T898" t="s">
        <v>165</v>
      </c>
      <c r="V898" t="s">
        <v>11561</v>
      </c>
      <c r="X898" t="s">
        <v>1591</v>
      </c>
      <c r="Y898" t="s">
        <v>181</v>
      </c>
      <c r="Z898" t="s">
        <v>11562</v>
      </c>
      <c r="AA898" t="s">
        <v>11563</v>
      </c>
      <c r="AC898" t="s">
        <v>11564</v>
      </c>
      <c r="AD898" t="s">
        <v>11565</v>
      </c>
      <c r="AE898" t="s">
        <v>11566</v>
      </c>
      <c r="AG898" t="s">
        <v>11564</v>
      </c>
      <c r="AH898" t="s">
        <v>11567</v>
      </c>
      <c r="AI898" t="s">
        <v>819</v>
      </c>
      <c r="AM898" t="s">
        <v>11568</v>
      </c>
    </row>
    <row r="899" spans="1:39">
      <c r="A899" t="s">
        <v>11569</v>
      </c>
      <c r="B899" t="s">
        <v>11570</v>
      </c>
      <c r="C899" t="s">
        <v>1069</v>
      </c>
      <c r="E899" t="s">
        <v>553</v>
      </c>
      <c r="F899" t="s">
        <v>576</v>
      </c>
      <c r="G899" t="s">
        <v>11571</v>
      </c>
      <c r="H899" t="s">
        <v>11572</v>
      </c>
      <c r="K899" t="s">
        <v>3335</v>
      </c>
      <c r="L899" t="s">
        <v>49</v>
      </c>
      <c r="M899" t="s">
        <v>2217</v>
      </c>
      <c r="N899" t="s">
        <v>49</v>
      </c>
      <c r="O899" t="s">
        <v>11573</v>
      </c>
      <c r="P899" t="s">
        <v>11574</v>
      </c>
      <c r="Q899" t="s">
        <v>52</v>
      </c>
      <c r="R899" t="s">
        <v>52</v>
      </c>
      <c r="S899" t="s">
        <v>52</v>
      </c>
      <c r="T899" t="s">
        <v>165</v>
      </c>
      <c r="V899" t="s">
        <v>11575</v>
      </c>
      <c r="X899" t="s">
        <v>11576</v>
      </c>
      <c r="Y899" t="s">
        <v>3200</v>
      </c>
      <c r="Z899" t="s">
        <v>11577</v>
      </c>
      <c r="AA899" t="s">
        <v>11578</v>
      </c>
      <c r="AC899" t="s">
        <v>11579</v>
      </c>
      <c r="AD899" t="s">
        <v>11580</v>
      </c>
      <c r="AE899" t="s">
        <v>11581</v>
      </c>
      <c r="AG899" t="s">
        <v>11582</v>
      </c>
      <c r="AH899" t="s">
        <v>11580</v>
      </c>
      <c r="AI899" t="s">
        <v>819</v>
      </c>
      <c r="AM899" t="s">
        <v>11583</v>
      </c>
    </row>
    <row r="900" spans="1:39">
      <c r="A900" t="s">
        <v>11584</v>
      </c>
      <c r="B900" t="s">
        <v>9125</v>
      </c>
      <c r="C900" t="s">
        <v>1069</v>
      </c>
      <c r="E900" t="s">
        <v>553</v>
      </c>
      <c r="F900" t="s">
        <v>576</v>
      </c>
      <c r="G900" t="s">
        <v>11585</v>
      </c>
      <c r="H900" t="s">
        <v>11586</v>
      </c>
      <c r="K900" t="s">
        <v>3335</v>
      </c>
      <c r="L900" t="s">
        <v>49</v>
      </c>
      <c r="M900" t="s">
        <v>2217</v>
      </c>
      <c r="N900" t="s">
        <v>49</v>
      </c>
      <c r="O900" t="s">
        <v>11587</v>
      </c>
      <c r="P900" t="s">
        <v>11588</v>
      </c>
      <c r="Q900" t="s">
        <v>52</v>
      </c>
      <c r="R900" t="s">
        <v>52</v>
      </c>
      <c r="S900" t="s">
        <v>52</v>
      </c>
      <c r="T900" t="s">
        <v>165</v>
      </c>
      <c r="V900" t="s">
        <v>11589</v>
      </c>
      <c r="X900" t="s">
        <v>1752</v>
      </c>
      <c r="Y900" t="s">
        <v>315</v>
      </c>
      <c r="Z900" t="s">
        <v>11590</v>
      </c>
      <c r="AA900" t="s">
        <v>11591</v>
      </c>
      <c r="AC900" t="s">
        <v>11592</v>
      </c>
      <c r="AD900" t="s">
        <v>11593</v>
      </c>
      <c r="AE900" t="s">
        <v>11591</v>
      </c>
      <c r="AG900" t="s">
        <v>11594</v>
      </c>
      <c r="AH900" t="s">
        <v>11593</v>
      </c>
      <c r="AI900" t="s">
        <v>819</v>
      </c>
      <c r="AM900" t="s">
        <v>11595</v>
      </c>
    </row>
    <row r="901" spans="1:39">
      <c r="A901" t="s">
        <v>11596</v>
      </c>
      <c r="B901" t="s">
        <v>8585</v>
      </c>
      <c r="C901" t="s">
        <v>1069</v>
      </c>
      <c r="E901" t="s">
        <v>553</v>
      </c>
      <c r="F901" t="s">
        <v>576</v>
      </c>
      <c r="G901" t="s">
        <v>11597</v>
      </c>
      <c r="H901" t="s">
        <v>11598</v>
      </c>
      <c r="K901" t="s">
        <v>5694</v>
      </c>
      <c r="L901" t="s">
        <v>49</v>
      </c>
      <c r="M901" t="s">
        <v>2217</v>
      </c>
      <c r="N901" t="s">
        <v>49</v>
      </c>
      <c r="O901" t="s">
        <v>11599</v>
      </c>
      <c r="P901" t="s">
        <v>11600</v>
      </c>
      <c r="Q901" t="s">
        <v>52</v>
      </c>
      <c r="R901" t="s">
        <v>52</v>
      </c>
      <c r="S901" t="s">
        <v>52</v>
      </c>
      <c r="T901" t="s">
        <v>165</v>
      </c>
      <c r="V901" t="s">
        <v>11601</v>
      </c>
      <c r="X901" t="s">
        <v>284</v>
      </c>
      <c r="Y901" t="s">
        <v>255</v>
      </c>
      <c r="Z901" t="s">
        <v>11602</v>
      </c>
      <c r="AA901" t="s">
        <v>11603</v>
      </c>
      <c r="AC901" t="s">
        <v>11604</v>
      </c>
      <c r="AD901" t="s">
        <v>11605</v>
      </c>
      <c r="AE901" t="s">
        <v>11606</v>
      </c>
      <c r="AG901" t="s">
        <v>11607</v>
      </c>
      <c r="AH901" t="s">
        <v>11608</v>
      </c>
      <c r="AI901" t="s">
        <v>819</v>
      </c>
      <c r="AM901" t="s">
        <v>11609</v>
      </c>
    </row>
    <row r="902" spans="1:39">
      <c r="A902" t="s">
        <v>3922</v>
      </c>
      <c r="B902" t="s">
        <v>9038</v>
      </c>
      <c r="C902" t="s">
        <v>1069</v>
      </c>
      <c r="E902" t="s">
        <v>553</v>
      </c>
      <c r="F902" t="s">
        <v>576</v>
      </c>
      <c r="G902" t="s">
        <v>11610</v>
      </c>
      <c r="H902" t="s">
        <v>11611</v>
      </c>
      <c r="K902" t="s">
        <v>6863</v>
      </c>
      <c r="L902" t="s">
        <v>49</v>
      </c>
      <c r="M902" t="s">
        <v>2217</v>
      </c>
      <c r="N902" t="s">
        <v>49</v>
      </c>
      <c r="O902" t="s">
        <v>11612</v>
      </c>
      <c r="P902" t="s">
        <v>3927</v>
      </c>
      <c r="Q902" t="s">
        <v>52</v>
      </c>
      <c r="R902" t="s">
        <v>52</v>
      </c>
      <c r="S902" t="s">
        <v>52</v>
      </c>
      <c r="T902" t="s">
        <v>165</v>
      </c>
      <c r="V902" t="s">
        <v>3928</v>
      </c>
      <c r="W902" t="s">
        <v>3929</v>
      </c>
      <c r="X902" t="s">
        <v>3930</v>
      </c>
      <c r="Y902" t="s">
        <v>89</v>
      </c>
      <c r="Z902" t="s">
        <v>1079</v>
      </c>
      <c r="AA902" t="s">
        <v>3931</v>
      </c>
      <c r="AC902" t="s">
        <v>3932</v>
      </c>
      <c r="AD902" t="s">
        <v>3933</v>
      </c>
      <c r="AE902" t="s">
        <v>6865</v>
      </c>
      <c r="AG902" t="s">
        <v>3932</v>
      </c>
      <c r="AH902" t="s">
        <v>6866</v>
      </c>
      <c r="AI902" t="s">
        <v>819</v>
      </c>
      <c r="AM902" t="s">
        <v>11613</v>
      </c>
    </row>
    <row r="903" spans="1:39">
      <c r="A903" t="s">
        <v>7333</v>
      </c>
      <c r="B903" t="s">
        <v>11614</v>
      </c>
      <c r="C903" t="s">
        <v>1069</v>
      </c>
      <c r="E903" t="s">
        <v>553</v>
      </c>
      <c r="F903" t="s">
        <v>576</v>
      </c>
      <c r="G903" t="s">
        <v>11615</v>
      </c>
      <c r="H903" t="s">
        <v>11616</v>
      </c>
      <c r="K903" t="s">
        <v>6657</v>
      </c>
      <c r="L903" t="s">
        <v>49</v>
      </c>
      <c r="M903" t="s">
        <v>2217</v>
      </c>
      <c r="N903" t="s">
        <v>49</v>
      </c>
      <c r="O903" t="s">
        <v>11617</v>
      </c>
      <c r="P903" t="s">
        <v>7338</v>
      </c>
      <c r="Q903" t="s">
        <v>52</v>
      </c>
      <c r="R903" t="s">
        <v>52</v>
      </c>
      <c r="S903" t="s">
        <v>52</v>
      </c>
      <c r="T903" t="s">
        <v>165</v>
      </c>
      <c r="V903" t="s">
        <v>7339</v>
      </c>
      <c r="X903" t="s">
        <v>7340</v>
      </c>
      <c r="Y903" t="s">
        <v>105</v>
      </c>
      <c r="Z903" t="s">
        <v>7341</v>
      </c>
      <c r="AA903" t="s">
        <v>11618</v>
      </c>
      <c r="AC903" t="s">
        <v>7343</v>
      </c>
      <c r="AD903" t="s">
        <v>11619</v>
      </c>
      <c r="AE903" t="s">
        <v>11620</v>
      </c>
      <c r="AG903" t="s">
        <v>7343</v>
      </c>
      <c r="AH903" t="s">
        <v>11621</v>
      </c>
      <c r="AI903" t="s">
        <v>819</v>
      </c>
      <c r="AM903" t="s">
        <v>11622</v>
      </c>
    </row>
    <row r="904" spans="1:39">
      <c r="A904" t="s">
        <v>2828</v>
      </c>
      <c r="B904" t="s">
        <v>11623</v>
      </c>
      <c r="C904" t="s">
        <v>1069</v>
      </c>
      <c r="E904" t="s">
        <v>553</v>
      </c>
      <c r="F904" t="s">
        <v>576</v>
      </c>
      <c r="G904" t="s">
        <v>11624</v>
      </c>
      <c r="H904" t="s">
        <v>11625</v>
      </c>
      <c r="K904" t="s">
        <v>3335</v>
      </c>
      <c r="L904" t="s">
        <v>49</v>
      </c>
      <c r="M904" t="s">
        <v>2217</v>
      </c>
      <c r="N904" t="s">
        <v>49</v>
      </c>
      <c r="O904" t="s">
        <v>11626</v>
      </c>
      <c r="P904" t="s">
        <v>2833</v>
      </c>
      <c r="Q904" t="s">
        <v>52</v>
      </c>
      <c r="R904" t="s">
        <v>52</v>
      </c>
      <c r="S904" t="s">
        <v>52</v>
      </c>
      <c r="T904" t="s">
        <v>165</v>
      </c>
      <c r="V904" t="s">
        <v>2834</v>
      </c>
      <c r="X904" t="s">
        <v>2835</v>
      </c>
      <c r="Y904" t="s">
        <v>105</v>
      </c>
      <c r="Z904" t="s">
        <v>1079</v>
      </c>
      <c r="AA904" t="s">
        <v>2836</v>
      </c>
      <c r="AC904" t="s">
        <v>2837</v>
      </c>
      <c r="AD904" t="s">
        <v>2838</v>
      </c>
      <c r="AE904" t="s">
        <v>11627</v>
      </c>
      <c r="AG904" t="s">
        <v>11628</v>
      </c>
      <c r="AH904" t="s">
        <v>11629</v>
      </c>
      <c r="AI904" t="s">
        <v>819</v>
      </c>
      <c r="AM904" t="s">
        <v>11630</v>
      </c>
    </row>
    <row r="905" spans="1:39">
      <c r="A905" t="s">
        <v>6982</v>
      </c>
      <c r="B905" t="s">
        <v>11631</v>
      </c>
      <c r="C905" t="s">
        <v>1069</v>
      </c>
      <c r="E905" t="s">
        <v>553</v>
      </c>
      <c r="F905" t="s">
        <v>576</v>
      </c>
      <c r="G905" t="s">
        <v>11632</v>
      </c>
      <c r="H905" t="s">
        <v>11633</v>
      </c>
      <c r="K905" t="s">
        <v>3335</v>
      </c>
      <c r="L905" t="s">
        <v>49</v>
      </c>
      <c r="M905" t="s">
        <v>2217</v>
      </c>
      <c r="N905" t="s">
        <v>49</v>
      </c>
      <c r="O905" t="s">
        <v>11634</v>
      </c>
      <c r="P905" t="s">
        <v>6987</v>
      </c>
      <c r="Q905" t="s">
        <v>52</v>
      </c>
      <c r="R905" t="s">
        <v>52</v>
      </c>
      <c r="S905" t="s">
        <v>52</v>
      </c>
      <c r="T905" t="s">
        <v>165</v>
      </c>
      <c r="V905" t="s">
        <v>6988</v>
      </c>
      <c r="X905" t="s">
        <v>4967</v>
      </c>
      <c r="Y905" t="s">
        <v>122</v>
      </c>
      <c r="Z905" t="s">
        <v>6989</v>
      </c>
      <c r="AA905" t="s">
        <v>6990</v>
      </c>
      <c r="AC905" t="s">
        <v>6991</v>
      </c>
      <c r="AD905" t="s">
        <v>6992</v>
      </c>
      <c r="AE905" t="s">
        <v>6990</v>
      </c>
      <c r="AG905" t="s">
        <v>6991</v>
      </c>
      <c r="AH905" t="s">
        <v>6992</v>
      </c>
      <c r="AI905" t="s">
        <v>819</v>
      </c>
      <c r="AM905" t="s">
        <v>11635</v>
      </c>
    </row>
    <row r="906" spans="1:39">
      <c r="A906" t="s">
        <v>11636</v>
      </c>
      <c r="B906" t="s">
        <v>5945</v>
      </c>
      <c r="C906" t="s">
        <v>1069</v>
      </c>
      <c r="E906" t="s">
        <v>553</v>
      </c>
      <c r="F906" t="s">
        <v>576</v>
      </c>
      <c r="G906" t="s">
        <v>11637</v>
      </c>
      <c r="H906" t="s">
        <v>11638</v>
      </c>
      <c r="K906" t="s">
        <v>3335</v>
      </c>
      <c r="L906" t="s">
        <v>49</v>
      </c>
      <c r="M906" t="s">
        <v>2217</v>
      </c>
      <c r="N906" t="s">
        <v>49</v>
      </c>
      <c r="O906" t="s">
        <v>11639</v>
      </c>
      <c r="P906" t="s">
        <v>11640</v>
      </c>
      <c r="Q906" t="s">
        <v>52</v>
      </c>
      <c r="R906" t="s">
        <v>52</v>
      </c>
      <c r="S906" t="s">
        <v>52</v>
      </c>
      <c r="T906" t="s">
        <v>165</v>
      </c>
      <c r="V906" t="s">
        <v>11641</v>
      </c>
      <c r="X906" t="s">
        <v>2014</v>
      </c>
      <c r="Y906" t="s">
        <v>372</v>
      </c>
      <c r="Z906" t="s">
        <v>8140</v>
      </c>
      <c r="AA906" t="s">
        <v>11642</v>
      </c>
      <c r="AC906" t="s">
        <v>11643</v>
      </c>
      <c r="AD906" t="s">
        <v>11644</v>
      </c>
      <c r="AE906" t="s">
        <v>11645</v>
      </c>
      <c r="AG906" t="s">
        <v>11646</v>
      </c>
      <c r="AH906" t="s">
        <v>11647</v>
      </c>
      <c r="AI906" t="s">
        <v>819</v>
      </c>
      <c r="AM906" t="s">
        <v>11648</v>
      </c>
    </row>
    <row r="907" spans="1:39">
      <c r="A907" t="s">
        <v>11649</v>
      </c>
      <c r="B907" t="s">
        <v>11650</v>
      </c>
      <c r="C907" t="s">
        <v>1069</v>
      </c>
      <c r="E907" t="s">
        <v>553</v>
      </c>
      <c r="F907" t="s">
        <v>576</v>
      </c>
      <c r="G907" t="s">
        <v>11651</v>
      </c>
      <c r="H907" t="s">
        <v>11652</v>
      </c>
      <c r="K907" t="s">
        <v>3335</v>
      </c>
      <c r="L907" t="s">
        <v>49</v>
      </c>
      <c r="M907" t="s">
        <v>2217</v>
      </c>
      <c r="N907" t="s">
        <v>49</v>
      </c>
      <c r="O907" t="s">
        <v>11653</v>
      </c>
      <c r="P907" t="s">
        <v>11654</v>
      </c>
      <c r="Q907" t="s">
        <v>52</v>
      </c>
      <c r="R907" t="s">
        <v>52</v>
      </c>
      <c r="S907" t="s">
        <v>52</v>
      </c>
      <c r="T907" t="s">
        <v>165</v>
      </c>
      <c r="V907" t="s">
        <v>11655</v>
      </c>
      <c r="X907" t="s">
        <v>2239</v>
      </c>
      <c r="Y907" t="s">
        <v>1351</v>
      </c>
      <c r="Z907" t="s">
        <v>11656</v>
      </c>
      <c r="AA907" t="s">
        <v>11657</v>
      </c>
      <c r="AC907" t="s">
        <v>11658</v>
      </c>
      <c r="AD907" t="s">
        <v>11659</v>
      </c>
      <c r="AE907" t="s">
        <v>11660</v>
      </c>
      <c r="AG907" t="s">
        <v>11658</v>
      </c>
      <c r="AH907" t="s">
        <v>11661</v>
      </c>
      <c r="AI907" t="s">
        <v>819</v>
      </c>
      <c r="AM907" t="s">
        <v>11662</v>
      </c>
    </row>
    <row r="908" spans="1:39">
      <c r="A908" t="s">
        <v>11663</v>
      </c>
      <c r="B908" t="s">
        <v>7093</v>
      </c>
      <c r="C908" t="s">
        <v>1069</v>
      </c>
      <c r="E908" t="s">
        <v>553</v>
      </c>
      <c r="F908" t="s">
        <v>576</v>
      </c>
      <c r="G908" t="s">
        <v>11664</v>
      </c>
      <c r="H908" t="s">
        <v>11665</v>
      </c>
      <c r="K908" t="s">
        <v>3335</v>
      </c>
      <c r="L908" t="s">
        <v>49</v>
      </c>
      <c r="M908" t="s">
        <v>2217</v>
      </c>
      <c r="N908" t="s">
        <v>49</v>
      </c>
      <c r="O908" t="s">
        <v>11666</v>
      </c>
      <c r="P908" t="s">
        <v>11667</v>
      </c>
      <c r="Q908" t="s">
        <v>52</v>
      </c>
      <c r="R908" t="s">
        <v>52</v>
      </c>
      <c r="S908" t="s">
        <v>52</v>
      </c>
      <c r="T908" t="s">
        <v>165</v>
      </c>
      <c r="V908" t="s">
        <v>11668</v>
      </c>
      <c r="X908" t="s">
        <v>11669</v>
      </c>
      <c r="Y908" t="s">
        <v>105</v>
      </c>
      <c r="Z908" t="s">
        <v>11670</v>
      </c>
      <c r="AA908" t="s">
        <v>11671</v>
      </c>
      <c r="AC908" t="s">
        <v>11672</v>
      </c>
      <c r="AD908" t="s">
        <v>11673</v>
      </c>
      <c r="AE908" t="s">
        <v>11674</v>
      </c>
      <c r="AG908" t="s">
        <v>11672</v>
      </c>
      <c r="AH908" t="s">
        <v>11673</v>
      </c>
      <c r="AI908" t="s">
        <v>819</v>
      </c>
      <c r="AM908" t="s">
        <v>11675</v>
      </c>
    </row>
    <row r="909" spans="1:39">
      <c r="A909" t="s">
        <v>11676</v>
      </c>
      <c r="B909" t="s">
        <v>11677</v>
      </c>
      <c r="C909" t="s">
        <v>1069</v>
      </c>
      <c r="E909" t="s">
        <v>553</v>
      </c>
      <c r="F909" t="s">
        <v>576</v>
      </c>
      <c r="G909" t="s">
        <v>11678</v>
      </c>
      <c r="H909" t="s">
        <v>11679</v>
      </c>
      <c r="K909" t="s">
        <v>3335</v>
      </c>
      <c r="L909" t="s">
        <v>49</v>
      </c>
      <c r="M909" t="s">
        <v>2302</v>
      </c>
      <c r="N909" t="s">
        <v>49</v>
      </c>
      <c r="O909" t="s">
        <v>11680</v>
      </c>
      <c r="P909" t="s">
        <v>11681</v>
      </c>
      <c r="Q909" t="s">
        <v>52</v>
      </c>
      <c r="R909" t="s">
        <v>52</v>
      </c>
      <c r="S909" t="s">
        <v>52</v>
      </c>
      <c r="T909" t="s">
        <v>165</v>
      </c>
      <c r="V909" t="s">
        <v>11682</v>
      </c>
      <c r="X909" t="s">
        <v>11683</v>
      </c>
      <c r="Y909" t="s">
        <v>105</v>
      </c>
      <c r="Z909" t="s">
        <v>11684</v>
      </c>
      <c r="AA909" t="s">
        <v>11685</v>
      </c>
      <c r="AC909" t="s">
        <v>11686</v>
      </c>
      <c r="AD909" t="s">
        <v>11687</v>
      </c>
      <c r="AE909" t="s">
        <v>11685</v>
      </c>
      <c r="AG909" t="s">
        <v>11686</v>
      </c>
      <c r="AH909" t="s">
        <v>11687</v>
      </c>
      <c r="AI909" t="s">
        <v>819</v>
      </c>
      <c r="AM909" t="s">
        <v>11688</v>
      </c>
    </row>
    <row r="910" spans="1:39">
      <c r="A910" t="s">
        <v>8400</v>
      </c>
      <c r="B910" t="s">
        <v>5245</v>
      </c>
      <c r="C910" t="s">
        <v>1069</v>
      </c>
      <c r="E910" t="s">
        <v>553</v>
      </c>
      <c r="F910" t="s">
        <v>576</v>
      </c>
      <c r="G910" t="s">
        <v>11689</v>
      </c>
      <c r="H910" t="s">
        <v>11690</v>
      </c>
      <c r="K910" t="s">
        <v>3335</v>
      </c>
      <c r="L910" t="s">
        <v>49</v>
      </c>
      <c r="M910" t="s">
        <v>2302</v>
      </c>
      <c r="N910" t="s">
        <v>49</v>
      </c>
      <c r="O910" t="s">
        <v>11691</v>
      </c>
      <c r="P910" t="s">
        <v>8403</v>
      </c>
      <c r="Q910" t="s">
        <v>52</v>
      </c>
      <c r="R910" t="s">
        <v>52</v>
      </c>
      <c r="S910" t="s">
        <v>52</v>
      </c>
      <c r="T910" t="s">
        <v>165</v>
      </c>
      <c r="V910" t="s">
        <v>8404</v>
      </c>
      <c r="X910" t="s">
        <v>4330</v>
      </c>
      <c r="Y910" t="s">
        <v>105</v>
      </c>
      <c r="Z910" t="s">
        <v>8405</v>
      </c>
      <c r="AA910" t="s">
        <v>11692</v>
      </c>
      <c r="AC910" t="s">
        <v>11693</v>
      </c>
      <c r="AD910" t="s">
        <v>11694</v>
      </c>
      <c r="AE910" t="s">
        <v>8409</v>
      </c>
      <c r="AG910" t="s">
        <v>8407</v>
      </c>
      <c r="AH910" t="s">
        <v>8410</v>
      </c>
      <c r="AI910" t="s">
        <v>819</v>
      </c>
      <c r="AM910" t="s">
        <v>11695</v>
      </c>
    </row>
    <row r="911" spans="1:39">
      <c r="A911" t="s">
        <v>11696</v>
      </c>
      <c r="B911" t="s">
        <v>11697</v>
      </c>
      <c r="C911" t="s">
        <v>1069</v>
      </c>
      <c r="E911" t="s">
        <v>553</v>
      </c>
      <c r="F911" t="s">
        <v>576</v>
      </c>
      <c r="G911" t="s">
        <v>11698</v>
      </c>
      <c r="H911" t="s">
        <v>11699</v>
      </c>
      <c r="K911" t="s">
        <v>3335</v>
      </c>
      <c r="L911" t="s">
        <v>49</v>
      </c>
      <c r="M911" t="s">
        <v>2302</v>
      </c>
      <c r="N911" t="s">
        <v>49</v>
      </c>
      <c r="O911" t="s">
        <v>11700</v>
      </c>
      <c r="P911" t="s">
        <v>11701</v>
      </c>
      <c r="Q911" t="s">
        <v>52</v>
      </c>
      <c r="R911" t="s">
        <v>52</v>
      </c>
      <c r="S911" t="s">
        <v>52</v>
      </c>
      <c r="T911" t="s">
        <v>165</v>
      </c>
      <c r="V911" t="s">
        <v>11702</v>
      </c>
      <c r="X911" t="s">
        <v>5153</v>
      </c>
      <c r="Y911" t="s">
        <v>1332</v>
      </c>
      <c r="Z911" t="s">
        <v>11703</v>
      </c>
      <c r="AA911" t="s">
        <v>11704</v>
      </c>
      <c r="AC911" t="s">
        <v>11705</v>
      </c>
      <c r="AD911" t="s">
        <v>11706</v>
      </c>
      <c r="AE911" t="s">
        <v>11704</v>
      </c>
      <c r="AG911" t="s">
        <v>11705</v>
      </c>
      <c r="AH911" t="s">
        <v>11706</v>
      </c>
      <c r="AI911" t="s">
        <v>819</v>
      </c>
      <c r="AM911" t="s">
        <v>11707</v>
      </c>
    </row>
    <row r="912" spans="1:39">
      <c r="A912" t="s">
        <v>7547</v>
      </c>
      <c r="B912" t="s">
        <v>11708</v>
      </c>
      <c r="C912" t="s">
        <v>1069</v>
      </c>
      <c r="E912" t="s">
        <v>553</v>
      </c>
      <c r="F912" t="s">
        <v>576</v>
      </c>
      <c r="G912" t="s">
        <v>11709</v>
      </c>
      <c r="H912" t="s">
        <v>11710</v>
      </c>
      <c r="K912" t="s">
        <v>3335</v>
      </c>
      <c r="L912" t="s">
        <v>49</v>
      </c>
      <c r="M912" t="s">
        <v>2302</v>
      </c>
      <c r="N912" t="s">
        <v>49</v>
      </c>
      <c r="O912" t="s">
        <v>11711</v>
      </c>
      <c r="P912" t="s">
        <v>7551</v>
      </c>
      <c r="Q912" t="s">
        <v>52</v>
      </c>
      <c r="R912" t="s">
        <v>52</v>
      </c>
      <c r="S912" t="s">
        <v>70</v>
      </c>
      <c r="T912" t="s">
        <v>165</v>
      </c>
      <c r="V912" t="s">
        <v>7552</v>
      </c>
      <c r="X912" t="s">
        <v>7553</v>
      </c>
      <c r="Y912" t="s">
        <v>1048</v>
      </c>
      <c r="Z912" t="s">
        <v>1079</v>
      </c>
      <c r="AA912" t="s">
        <v>7554</v>
      </c>
      <c r="AC912" t="s">
        <v>7555</v>
      </c>
      <c r="AD912" t="s">
        <v>7556</v>
      </c>
      <c r="AE912" t="s">
        <v>11712</v>
      </c>
      <c r="AG912" t="s">
        <v>7555</v>
      </c>
      <c r="AH912" t="s">
        <v>11713</v>
      </c>
      <c r="AM912" t="s">
        <v>11714</v>
      </c>
    </row>
    <row r="913" spans="1:39">
      <c r="A913" t="s">
        <v>7644</v>
      </c>
      <c r="B913" t="s">
        <v>5107</v>
      </c>
      <c r="C913" t="s">
        <v>1069</v>
      </c>
      <c r="E913" t="s">
        <v>553</v>
      </c>
      <c r="F913" t="s">
        <v>576</v>
      </c>
      <c r="G913" t="s">
        <v>11715</v>
      </c>
      <c r="H913" t="s">
        <v>11716</v>
      </c>
      <c r="K913" t="s">
        <v>3335</v>
      </c>
      <c r="L913" t="s">
        <v>49</v>
      </c>
      <c r="M913" t="s">
        <v>2302</v>
      </c>
      <c r="N913" t="s">
        <v>49</v>
      </c>
      <c r="O913" t="s">
        <v>11717</v>
      </c>
      <c r="P913" t="s">
        <v>7649</v>
      </c>
      <c r="Q913" t="s">
        <v>52</v>
      </c>
      <c r="R913" t="s">
        <v>52</v>
      </c>
      <c r="S913" t="s">
        <v>52</v>
      </c>
      <c r="T913" t="s">
        <v>165</v>
      </c>
      <c r="V913" t="s">
        <v>7650</v>
      </c>
      <c r="X913" t="s">
        <v>5153</v>
      </c>
      <c r="Y913" t="s">
        <v>1332</v>
      </c>
      <c r="Z913" t="s">
        <v>7581</v>
      </c>
      <c r="AA913" t="s">
        <v>7651</v>
      </c>
      <c r="AC913" t="s">
        <v>7652</v>
      </c>
      <c r="AD913" t="s">
        <v>7653</v>
      </c>
      <c r="AE913" t="s">
        <v>8617</v>
      </c>
      <c r="AG913" t="s">
        <v>7652</v>
      </c>
      <c r="AH913" t="s">
        <v>8618</v>
      </c>
      <c r="AI913" t="s">
        <v>819</v>
      </c>
      <c r="AM913" t="s">
        <v>11718</v>
      </c>
    </row>
    <row r="914" spans="1:39">
      <c r="A914" t="s">
        <v>6845</v>
      </c>
      <c r="B914" t="s">
        <v>11719</v>
      </c>
      <c r="C914" t="s">
        <v>1069</v>
      </c>
      <c r="E914" t="s">
        <v>553</v>
      </c>
      <c r="F914" t="s">
        <v>576</v>
      </c>
      <c r="G914" t="s">
        <v>11720</v>
      </c>
      <c r="H914" t="s">
        <v>11721</v>
      </c>
      <c r="K914" t="s">
        <v>3335</v>
      </c>
      <c r="L914" t="s">
        <v>49</v>
      </c>
      <c r="M914" t="s">
        <v>2302</v>
      </c>
      <c r="N914" t="s">
        <v>49</v>
      </c>
      <c r="O914" t="s">
        <v>11722</v>
      </c>
      <c r="P914" t="s">
        <v>6850</v>
      </c>
      <c r="Q914" t="s">
        <v>52</v>
      </c>
      <c r="R914" t="s">
        <v>52</v>
      </c>
      <c r="S914" t="s">
        <v>52</v>
      </c>
      <c r="T914" t="s">
        <v>165</v>
      </c>
      <c r="V914" t="s">
        <v>6851</v>
      </c>
      <c r="W914" t="s">
        <v>6852</v>
      </c>
      <c r="X914" t="s">
        <v>2895</v>
      </c>
      <c r="Y914" t="s">
        <v>181</v>
      </c>
      <c r="Z914" t="s">
        <v>6853</v>
      </c>
      <c r="AA914" t="s">
        <v>6854</v>
      </c>
      <c r="AC914" t="s">
        <v>6855</v>
      </c>
      <c r="AD914" t="s">
        <v>6856</v>
      </c>
      <c r="AE914" t="s">
        <v>11723</v>
      </c>
      <c r="AG914" t="s">
        <v>5628</v>
      </c>
      <c r="AH914" t="s">
        <v>11724</v>
      </c>
      <c r="AI914" t="s">
        <v>819</v>
      </c>
      <c r="AM914" t="s">
        <v>11725</v>
      </c>
    </row>
    <row r="915" spans="1:39">
      <c r="A915" t="s">
        <v>5382</v>
      </c>
      <c r="B915" t="s">
        <v>11726</v>
      </c>
      <c r="C915" t="s">
        <v>1069</v>
      </c>
      <c r="E915" t="s">
        <v>553</v>
      </c>
      <c r="F915" t="s">
        <v>576</v>
      </c>
      <c r="G915" t="s">
        <v>11727</v>
      </c>
      <c r="H915" t="s">
        <v>11728</v>
      </c>
      <c r="K915" t="s">
        <v>6657</v>
      </c>
      <c r="L915" t="s">
        <v>49</v>
      </c>
      <c r="M915" t="s">
        <v>2302</v>
      </c>
      <c r="N915" t="s">
        <v>49</v>
      </c>
      <c r="O915" t="s">
        <v>11729</v>
      </c>
      <c r="P915" t="s">
        <v>5387</v>
      </c>
      <c r="Q915" t="s">
        <v>52</v>
      </c>
      <c r="R915" t="s">
        <v>52</v>
      </c>
      <c r="S915" t="s">
        <v>52</v>
      </c>
      <c r="T915" t="s">
        <v>165</v>
      </c>
      <c r="V915" t="s">
        <v>5388</v>
      </c>
      <c r="X915" t="s">
        <v>2928</v>
      </c>
      <c r="Y915" t="s">
        <v>152</v>
      </c>
      <c r="Z915" t="s">
        <v>5389</v>
      </c>
      <c r="AA915" t="s">
        <v>5390</v>
      </c>
      <c r="AC915" t="s">
        <v>5391</v>
      </c>
      <c r="AD915" t="s">
        <v>5392</v>
      </c>
      <c r="AE915" t="s">
        <v>5393</v>
      </c>
      <c r="AG915" t="s">
        <v>5394</v>
      </c>
      <c r="AH915" t="s">
        <v>5395</v>
      </c>
      <c r="AI915" t="s">
        <v>819</v>
      </c>
      <c r="AM915" t="s">
        <v>11730</v>
      </c>
    </row>
    <row r="916" spans="1:39">
      <c r="A916" t="s">
        <v>11731</v>
      </c>
      <c r="B916" t="s">
        <v>11732</v>
      </c>
      <c r="C916" t="s">
        <v>1069</v>
      </c>
      <c r="E916" t="s">
        <v>553</v>
      </c>
      <c r="F916" t="s">
        <v>576</v>
      </c>
      <c r="G916" t="s">
        <v>11733</v>
      </c>
      <c r="H916" t="s">
        <v>11734</v>
      </c>
      <c r="K916" t="s">
        <v>6657</v>
      </c>
      <c r="L916" t="s">
        <v>49</v>
      </c>
      <c r="M916" t="s">
        <v>2302</v>
      </c>
      <c r="N916" t="s">
        <v>49</v>
      </c>
      <c r="O916" t="s">
        <v>11735</v>
      </c>
      <c r="P916" t="s">
        <v>11736</v>
      </c>
      <c r="Q916" t="s">
        <v>52</v>
      </c>
      <c r="R916" t="s">
        <v>52</v>
      </c>
      <c r="S916" t="s">
        <v>52</v>
      </c>
      <c r="T916" t="s">
        <v>165</v>
      </c>
      <c r="V916" t="s">
        <v>11737</v>
      </c>
      <c r="X916" t="s">
        <v>2557</v>
      </c>
      <c r="Y916" t="s">
        <v>387</v>
      </c>
      <c r="Z916" t="s">
        <v>11738</v>
      </c>
      <c r="AA916" t="s">
        <v>11739</v>
      </c>
      <c r="AC916" t="s">
        <v>11740</v>
      </c>
      <c r="AD916" t="s">
        <v>11741</v>
      </c>
      <c r="AE916" t="s">
        <v>11742</v>
      </c>
      <c r="AG916" t="s">
        <v>11740</v>
      </c>
      <c r="AH916" t="s">
        <v>11743</v>
      </c>
      <c r="AI916" t="s">
        <v>819</v>
      </c>
      <c r="AM916" t="s">
        <v>11744</v>
      </c>
    </row>
    <row r="917" spans="1:39">
      <c r="A917" t="s">
        <v>11745</v>
      </c>
      <c r="B917" t="s">
        <v>11746</v>
      </c>
      <c r="C917" t="s">
        <v>1069</v>
      </c>
      <c r="E917" t="s">
        <v>553</v>
      </c>
      <c r="F917" t="s">
        <v>576</v>
      </c>
      <c r="G917" t="s">
        <v>11747</v>
      </c>
      <c r="H917" t="s">
        <v>11748</v>
      </c>
      <c r="K917" t="s">
        <v>3335</v>
      </c>
      <c r="L917" t="s">
        <v>49</v>
      </c>
      <c r="M917" t="s">
        <v>2302</v>
      </c>
      <c r="N917" t="s">
        <v>49</v>
      </c>
      <c r="O917" t="s">
        <v>11749</v>
      </c>
      <c r="P917" t="s">
        <v>11750</v>
      </c>
      <c r="Q917" t="s">
        <v>52</v>
      </c>
      <c r="R917" t="s">
        <v>52</v>
      </c>
      <c r="S917" t="s">
        <v>70</v>
      </c>
      <c r="T917" t="s">
        <v>165</v>
      </c>
      <c r="V917" t="s">
        <v>11751</v>
      </c>
      <c r="W917" t="s">
        <v>11752</v>
      </c>
      <c r="X917" t="s">
        <v>1878</v>
      </c>
      <c r="Y917" t="s">
        <v>138</v>
      </c>
      <c r="Z917" t="s">
        <v>3322</v>
      </c>
      <c r="AA917" t="s">
        <v>11753</v>
      </c>
      <c r="AC917" t="s">
        <v>11754</v>
      </c>
      <c r="AD917" t="s">
        <v>11755</v>
      </c>
      <c r="AE917" t="s">
        <v>11753</v>
      </c>
      <c r="AG917" t="s">
        <v>11756</v>
      </c>
      <c r="AH917" t="s">
        <v>11755</v>
      </c>
      <c r="AI917" t="s">
        <v>819</v>
      </c>
      <c r="AM917" t="s">
        <v>11757</v>
      </c>
    </row>
    <row r="918" spans="1:39">
      <c r="A918" t="s">
        <v>11758</v>
      </c>
      <c r="B918" t="s">
        <v>11759</v>
      </c>
      <c r="C918" t="s">
        <v>1069</v>
      </c>
      <c r="E918" t="s">
        <v>553</v>
      </c>
      <c r="F918" t="s">
        <v>576</v>
      </c>
      <c r="G918" t="s">
        <v>11760</v>
      </c>
      <c r="H918" t="s">
        <v>11761</v>
      </c>
      <c r="K918" t="s">
        <v>6657</v>
      </c>
      <c r="L918" t="s">
        <v>49</v>
      </c>
      <c r="M918" t="s">
        <v>2302</v>
      </c>
      <c r="N918" t="s">
        <v>49</v>
      </c>
      <c r="O918" t="s">
        <v>11762</v>
      </c>
      <c r="P918" t="s">
        <v>11763</v>
      </c>
      <c r="Q918" t="s">
        <v>52</v>
      </c>
      <c r="R918" t="s">
        <v>52</v>
      </c>
      <c r="S918" t="s">
        <v>52</v>
      </c>
      <c r="T918" t="s">
        <v>165</v>
      </c>
      <c r="V918" t="s">
        <v>11764</v>
      </c>
      <c r="X918" t="s">
        <v>1591</v>
      </c>
      <c r="Y918" t="s">
        <v>181</v>
      </c>
      <c r="Z918" t="s">
        <v>11765</v>
      </c>
      <c r="AA918" t="s">
        <v>11766</v>
      </c>
      <c r="AC918" t="s">
        <v>11767</v>
      </c>
      <c r="AD918" t="s">
        <v>11768</v>
      </c>
      <c r="AE918" t="s">
        <v>11769</v>
      </c>
      <c r="AG918" t="s">
        <v>11767</v>
      </c>
      <c r="AH918" t="s">
        <v>11768</v>
      </c>
      <c r="AI918" t="s">
        <v>819</v>
      </c>
      <c r="AM918" t="s">
        <v>11770</v>
      </c>
    </row>
    <row r="919" spans="1:39">
      <c r="A919" t="s">
        <v>10155</v>
      </c>
      <c r="B919" t="s">
        <v>11771</v>
      </c>
      <c r="C919" t="s">
        <v>1069</v>
      </c>
      <c r="E919" t="s">
        <v>553</v>
      </c>
      <c r="F919" t="s">
        <v>576</v>
      </c>
      <c r="G919" t="s">
        <v>11772</v>
      </c>
      <c r="H919" t="s">
        <v>11773</v>
      </c>
      <c r="K919" t="s">
        <v>3335</v>
      </c>
      <c r="L919" t="s">
        <v>49</v>
      </c>
      <c r="M919" t="s">
        <v>2302</v>
      </c>
      <c r="N919" t="s">
        <v>49</v>
      </c>
      <c r="O919" t="s">
        <v>11774</v>
      </c>
      <c r="P919" t="s">
        <v>10160</v>
      </c>
      <c r="Q919" t="s">
        <v>52</v>
      </c>
      <c r="R919" t="s">
        <v>52</v>
      </c>
      <c r="S919" t="s">
        <v>52</v>
      </c>
      <c r="T919" t="s">
        <v>165</v>
      </c>
      <c r="V919" t="s">
        <v>10161</v>
      </c>
      <c r="X919" t="s">
        <v>10162</v>
      </c>
      <c r="Y919" t="s">
        <v>89</v>
      </c>
      <c r="Z919" t="s">
        <v>1079</v>
      </c>
      <c r="AA919" t="s">
        <v>10163</v>
      </c>
      <c r="AC919" t="s">
        <v>10164</v>
      </c>
      <c r="AD919" t="s">
        <v>10165</v>
      </c>
      <c r="AE919" t="s">
        <v>11775</v>
      </c>
      <c r="AG919" t="s">
        <v>11776</v>
      </c>
      <c r="AH919" t="s">
        <v>11777</v>
      </c>
      <c r="AI919" t="s">
        <v>819</v>
      </c>
      <c r="AM919" t="s">
        <v>11778</v>
      </c>
    </row>
    <row r="920" spans="1:39">
      <c r="A920" t="s">
        <v>11779</v>
      </c>
      <c r="B920" t="s">
        <v>8173</v>
      </c>
      <c r="C920" t="s">
        <v>1069</v>
      </c>
      <c r="E920" t="s">
        <v>553</v>
      </c>
      <c r="F920" t="s">
        <v>576</v>
      </c>
      <c r="G920" t="s">
        <v>11780</v>
      </c>
      <c r="H920" t="s">
        <v>11781</v>
      </c>
      <c r="K920" t="s">
        <v>3335</v>
      </c>
      <c r="L920" t="s">
        <v>49</v>
      </c>
      <c r="M920" t="s">
        <v>2302</v>
      </c>
      <c r="N920" t="s">
        <v>49</v>
      </c>
      <c r="O920" t="s">
        <v>11782</v>
      </c>
      <c r="P920" t="s">
        <v>11783</v>
      </c>
      <c r="Q920" t="s">
        <v>52</v>
      </c>
      <c r="R920" t="s">
        <v>52</v>
      </c>
      <c r="S920" t="s">
        <v>70</v>
      </c>
      <c r="T920" t="s">
        <v>165</v>
      </c>
      <c r="V920" t="s">
        <v>11784</v>
      </c>
      <c r="X920" t="s">
        <v>11785</v>
      </c>
      <c r="Y920" t="s">
        <v>500</v>
      </c>
      <c r="Z920" t="s">
        <v>11786</v>
      </c>
      <c r="AA920" t="s">
        <v>11787</v>
      </c>
      <c r="AC920" t="s">
        <v>11788</v>
      </c>
      <c r="AD920" t="s">
        <v>11789</v>
      </c>
      <c r="AE920" t="s">
        <v>11787</v>
      </c>
      <c r="AG920" t="s">
        <v>11788</v>
      </c>
      <c r="AH920" t="s">
        <v>11789</v>
      </c>
      <c r="AI920" t="s">
        <v>819</v>
      </c>
      <c r="AM920" t="s">
        <v>11790</v>
      </c>
    </row>
    <row r="921" spans="1:39">
      <c r="A921" t="s">
        <v>11791</v>
      </c>
      <c r="B921" t="s">
        <v>11792</v>
      </c>
      <c r="C921" t="s">
        <v>1069</v>
      </c>
      <c r="E921" t="s">
        <v>553</v>
      </c>
      <c r="F921" t="s">
        <v>576</v>
      </c>
      <c r="G921" t="s">
        <v>11793</v>
      </c>
      <c r="H921" t="s">
        <v>11794</v>
      </c>
      <c r="K921" t="s">
        <v>3335</v>
      </c>
      <c r="L921" t="s">
        <v>49</v>
      </c>
      <c r="M921" t="s">
        <v>7934</v>
      </c>
      <c r="N921" t="s">
        <v>49</v>
      </c>
      <c r="O921" t="s">
        <v>11795</v>
      </c>
      <c r="P921" t="s">
        <v>11796</v>
      </c>
      <c r="Q921" t="s">
        <v>52</v>
      </c>
      <c r="R921" t="s">
        <v>52</v>
      </c>
      <c r="S921" t="s">
        <v>52</v>
      </c>
      <c r="T921" t="s">
        <v>165</v>
      </c>
      <c r="V921" t="s">
        <v>11797</v>
      </c>
      <c r="X921" t="s">
        <v>3411</v>
      </c>
      <c r="Y921" t="s">
        <v>105</v>
      </c>
      <c r="Z921" t="s">
        <v>11798</v>
      </c>
      <c r="AA921" t="s">
        <v>11799</v>
      </c>
      <c r="AC921" t="s">
        <v>11800</v>
      </c>
      <c r="AD921" t="s">
        <v>11801</v>
      </c>
      <c r="AE921" t="s">
        <v>11802</v>
      </c>
      <c r="AG921" t="s">
        <v>11800</v>
      </c>
      <c r="AH921" t="s">
        <v>11803</v>
      </c>
      <c r="AI921" t="s">
        <v>819</v>
      </c>
      <c r="AM921" t="s">
        <v>11804</v>
      </c>
    </row>
    <row r="922" spans="1:39">
      <c r="A922" t="s">
        <v>11805</v>
      </c>
      <c r="B922" t="s">
        <v>8613</v>
      </c>
      <c r="C922" t="s">
        <v>1069</v>
      </c>
      <c r="E922" t="s">
        <v>553</v>
      </c>
      <c r="F922" t="s">
        <v>576</v>
      </c>
      <c r="G922" t="s">
        <v>11806</v>
      </c>
      <c r="H922" t="s">
        <v>11807</v>
      </c>
      <c r="K922" t="s">
        <v>3335</v>
      </c>
      <c r="L922" t="s">
        <v>49</v>
      </c>
      <c r="M922" t="s">
        <v>7934</v>
      </c>
      <c r="N922" t="s">
        <v>49</v>
      </c>
      <c r="O922" t="s">
        <v>11808</v>
      </c>
      <c r="P922" t="s">
        <v>11809</v>
      </c>
      <c r="Q922" t="s">
        <v>52</v>
      </c>
      <c r="R922" t="s">
        <v>52</v>
      </c>
      <c r="S922" t="s">
        <v>52</v>
      </c>
      <c r="T922" t="s">
        <v>165</v>
      </c>
      <c r="V922" t="s">
        <v>11810</v>
      </c>
      <c r="X922" t="s">
        <v>485</v>
      </c>
      <c r="Y922" t="s">
        <v>486</v>
      </c>
      <c r="Z922" t="s">
        <v>11811</v>
      </c>
      <c r="AA922" t="s">
        <v>11812</v>
      </c>
      <c r="AC922" t="s">
        <v>11813</v>
      </c>
      <c r="AD922" t="s">
        <v>11814</v>
      </c>
      <c r="AE922" t="s">
        <v>11815</v>
      </c>
      <c r="AG922" t="s">
        <v>11813</v>
      </c>
      <c r="AH922" t="s">
        <v>11816</v>
      </c>
      <c r="AI922" t="s">
        <v>819</v>
      </c>
      <c r="AM922" t="s">
        <v>11817</v>
      </c>
    </row>
    <row r="923" spans="1:39">
      <c r="A923" t="s">
        <v>11818</v>
      </c>
      <c r="B923" t="s">
        <v>6509</v>
      </c>
      <c r="C923" t="s">
        <v>1069</v>
      </c>
      <c r="E923" t="s">
        <v>553</v>
      </c>
      <c r="F923" t="s">
        <v>576</v>
      </c>
      <c r="G923" t="s">
        <v>11819</v>
      </c>
      <c r="H923" t="s">
        <v>11820</v>
      </c>
      <c r="K923" t="s">
        <v>11821</v>
      </c>
      <c r="L923" t="s">
        <v>49</v>
      </c>
      <c r="M923" t="s">
        <v>7934</v>
      </c>
      <c r="N923" t="s">
        <v>49</v>
      </c>
      <c r="O923" t="s">
        <v>11822</v>
      </c>
      <c r="P923" t="s">
        <v>11823</v>
      </c>
      <c r="Q923" t="s">
        <v>52</v>
      </c>
      <c r="R923" t="s">
        <v>52</v>
      </c>
      <c r="S923" t="s">
        <v>52</v>
      </c>
      <c r="T923" t="s">
        <v>165</v>
      </c>
      <c r="V923" t="s">
        <v>11824</v>
      </c>
      <c r="X923" t="s">
        <v>4967</v>
      </c>
      <c r="Y923" t="s">
        <v>122</v>
      </c>
      <c r="Z923" t="s">
        <v>11825</v>
      </c>
      <c r="AA923" t="s">
        <v>11826</v>
      </c>
      <c r="AC923" t="s">
        <v>11827</v>
      </c>
      <c r="AD923" t="s">
        <v>11828</v>
      </c>
      <c r="AE923" t="s">
        <v>11829</v>
      </c>
      <c r="AG923" t="s">
        <v>11827</v>
      </c>
      <c r="AH923" t="s">
        <v>11830</v>
      </c>
      <c r="AI923" t="s">
        <v>819</v>
      </c>
      <c r="AM923" t="s">
        <v>11831</v>
      </c>
    </row>
    <row r="924" spans="1:39">
      <c r="A924" t="s">
        <v>11832</v>
      </c>
      <c r="B924" t="s">
        <v>11833</v>
      </c>
      <c r="C924" t="s">
        <v>1069</v>
      </c>
      <c r="E924" t="s">
        <v>553</v>
      </c>
      <c r="F924" t="s">
        <v>576</v>
      </c>
      <c r="G924" t="s">
        <v>11834</v>
      </c>
      <c r="H924" t="s">
        <v>11835</v>
      </c>
      <c r="K924" t="s">
        <v>3391</v>
      </c>
      <c r="L924" t="s">
        <v>49</v>
      </c>
      <c r="M924" t="s">
        <v>7934</v>
      </c>
      <c r="N924" t="s">
        <v>49</v>
      </c>
      <c r="O924" t="s">
        <v>11836</v>
      </c>
      <c r="P924" t="s">
        <v>11837</v>
      </c>
      <c r="Q924" t="s">
        <v>52</v>
      </c>
      <c r="R924" t="s">
        <v>52</v>
      </c>
      <c r="S924" t="s">
        <v>52</v>
      </c>
      <c r="T924" t="s">
        <v>165</v>
      </c>
      <c r="V924" t="s">
        <v>11838</v>
      </c>
      <c r="X924" t="s">
        <v>1952</v>
      </c>
      <c r="Y924" t="s">
        <v>89</v>
      </c>
      <c r="Z924" t="s">
        <v>3984</v>
      </c>
      <c r="AA924" t="s">
        <v>11839</v>
      </c>
      <c r="AC924" t="s">
        <v>11840</v>
      </c>
      <c r="AD924" t="s">
        <v>11841</v>
      </c>
      <c r="AE924" t="s">
        <v>11839</v>
      </c>
      <c r="AG924" t="s">
        <v>11840</v>
      </c>
      <c r="AH924" t="s">
        <v>11841</v>
      </c>
      <c r="AI924" t="s">
        <v>819</v>
      </c>
      <c r="AM924" t="s">
        <v>11842</v>
      </c>
    </row>
    <row r="925" spans="1:39">
      <c r="A925" t="s">
        <v>11843</v>
      </c>
      <c r="B925" t="s">
        <v>9052</v>
      </c>
      <c r="C925" t="s">
        <v>1069</v>
      </c>
      <c r="E925" t="s">
        <v>553</v>
      </c>
      <c r="F925" t="s">
        <v>576</v>
      </c>
      <c r="G925" t="s">
        <v>11844</v>
      </c>
      <c r="H925" t="s">
        <v>11845</v>
      </c>
      <c r="K925" t="s">
        <v>3335</v>
      </c>
      <c r="L925" t="s">
        <v>49</v>
      </c>
      <c r="M925" t="s">
        <v>7934</v>
      </c>
      <c r="N925" t="s">
        <v>49</v>
      </c>
      <c r="O925" t="s">
        <v>11846</v>
      </c>
      <c r="P925" t="s">
        <v>11847</v>
      </c>
      <c r="Q925" t="s">
        <v>52</v>
      </c>
      <c r="R925" t="s">
        <v>52</v>
      </c>
      <c r="S925" t="s">
        <v>70</v>
      </c>
      <c r="T925" t="s">
        <v>165</v>
      </c>
      <c r="V925" t="s">
        <v>11848</v>
      </c>
      <c r="X925" t="s">
        <v>8200</v>
      </c>
      <c r="Y925" t="s">
        <v>89</v>
      </c>
      <c r="Z925" t="s">
        <v>11849</v>
      </c>
      <c r="AA925" t="s">
        <v>11850</v>
      </c>
      <c r="AC925" t="s">
        <v>63</v>
      </c>
      <c r="AD925" t="s">
        <v>11851</v>
      </c>
      <c r="AE925" t="s">
        <v>11852</v>
      </c>
      <c r="AG925" t="s">
        <v>63</v>
      </c>
      <c r="AH925" t="s">
        <v>11853</v>
      </c>
      <c r="AI925" t="s">
        <v>819</v>
      </c>
      <c r="AM925" t="s">
        <v>11854</v>
      </c>
    </row>
    <row r="926" spans="1:39">
      <c r="A926" t="s">
        <v>11855</v>
      </c>
      <c r="B926" t="s">
        <v>9648</v>
      </c>
      <c r="C926" t="s">
        <v>1069</v>
      </c>
      <c r="E926" t="s">
        <v>553</v>
      </c>
      <c r="F926" t="s">
        <v>576</v>
      </c>
      <c r="G926" t="s">
        <v>11856</v>
      </c>
      <c r="H926" t="s">
        <v>11857</v>
      </c>
      <c r="K926" t="s">
        <v>11858</v>
      </c>
      <c r="L926" t="s">
        <v>49</v>
      </c>
      <c r="M926" t="s">
        <v>2432</v>
      </c>
      <c r="N926" t="s">
        <v>49</v>
      </c>
      <c r="O926" t="s">
        <v>10247</v>
      </c>
      <c r="P926" t="s">
        <v>11859</v>
      </c>
      <c r="Q926" t="s">
        <v>52</v>
      </c>
      <c r="R926" t="s">
        <v>52</v>
      </c>
      <c r="S926" t="s">
        <v>52</v>
      </c>
      <c r="T926" t="s">
        <v>165</v>
      </c>
      <c r="V926" t="s">
        <v>11860</v>
      </c>
      <c r="X926" t="s">
        <v>1198</v>
      </c>
      <c r="Y926" t="s">
        <v>56</v>
      </c>
      <c r="Z926" t="s">
        <v>11861</v>
      </c>
      <c r="AA926" t="s">
        <v>11862</v>
      </c>
      <c r="AC926" t="s">
        <v>11863</v>
      </c>
      <c r="AD926" t="s">
        <v>11864</v>
      </c>
      <c r="AE926" t="s">
        <v>11862</v>
      </c>
      <c r="AG926" t="s">
        <v>11863</v>
      </c>
      <c r="AH926" t="s">
        <v>11864</v>
      </c>
      <c r="AI926" t="s">
        <v>819</v>
      </c>
      <c r="AM926" t="s">
        <v>11865</v>
      </c>
    </row>
    <row r="927" spans="1:39">
      <c r="A927" t="s">
        <v>11866</v>
      </c>
      <c r="B927" t="s">
        <v>11867</v>
      </c>
      <c r="C927" t="s">
        <v>1069</v>
      </c>
      <c r="E927" t="s">
        <v>553</v>
      </c>
      <c r="F927" t="s">
        <v>576</v>
      </c>
      <c r="G927" t="s">
        <v>11868</v>
      </c>
      <c r="H927" t="s">
        <v>11869</v>
      </c>
      <c r="K927" t="s">
        <v>11858</v>
      </c>
      <c r="L927" t="s">
        <v>49</v>
      </c>
      <c r="M927" t="s">
        <v>2432</v>
      </c>
      <c r="N927" t="s">
        <v>49</v>
      </c>
      <c r="O927" t="s">
        <v>11870</v>
      </c>
      <c r="P927" t="s">
        <v>11871</v>
      </c>
      <c r="Q927" t="s">
        <v>52</v>
      </c>
      <c r="R927" t="s">
        <v>52</v>
      </c>
      <c r="S927" t="s">
        <v>52</v>
      </c>
      <c r="T927" t="s">
        <v>165</v>
      </c>
      <c r="V927" t="s">
        <v>11872</v>
      </c>
      <c r="X927" t="s">
        <v>4081</v>
      </c>
      <c r="Y927" t="s">
        <v>89</v>
      </c>
      <c r="Z927" t="s">
        <v>11873</v>
      </c>
      <c r="AA927" t="s">
        <v>11874</v>
      </c>
      <c r="AC927" t="s">
        <v>11875</v>
      </c>
      <c r="AD927" t="s">
        <v>11876</v>
      </c>
      <c r="AE927" t="s">
        <v>11874</v>
      </c>
      <c r="AG927" t="s">
        <v>11877</v>
      </c>
      <c r="AH927" t="s">
        <v>11876</v>
      </c>
      <c r="AI927" t="s">
        <v>819</v>
      </c>
      <c r="AM927" t="s">
        <v>11878</v>
      </c>
    </row>
    <row r="928" spans="1:39">
      <c r="A928" t="s">
        <v>8363</v>
      </c>
      <c r="B928" t="s">
        <v>7712</v>
      </c>
      <c r="C928" t="s">
        <v>1069</v>
      </c>
      <c r="E928" t="s">
        <v>553</v>
      </c>
      <c r="F928" t="s">
        <v>576</v>
      </c>
      <c r="G928" t="s">
        <v>11879</v>
      </c>
      <c r="H928" t="s">
        <v>11880</v>
      </c>
      <c r="K928" t="s">
        <v>3335</v>
      </c>
      <c r="L928" t="s">
        <v>49</v>
      </c>
      <c r="M928" t="s">
        <v>2432</v>
      </c>
      <c r="N928" t="s">
        <v>49</v>
      </c>
      <c r="O928" t="s">
        <v>11881</v>
      </c>
      <c r="P928" t="s">
        <v>8368</v>
      </c>
      <c r="Q928" t="s">
        <v>52</v>
      </c>
      <c r="R928" t="s">
        <v>52</v>
      </c>
      <c r="S928" t="s">
        <v>52</v>
      </c>
      <c r="T928" t="s">
        <v>165</v>
      </c>
      <c r="V928" t="s">
        <v>8369</v>
      </c>
      <c r="X928" t="s">
        <v>8370</v>
      </c>
      <c r="Y928" t="s">
        <v>195</v>
      </c>
      <c r="Z928" t="s">
        <v>8371</v>
      </c>
      <c r="AA928" t="s">
        <v>8372</v>
      </c>
      <c r="AC928" t="s">
        <v>8373</v>
      </c>
      <c r="AD928" t="s">
        <v>8374</v>
      </c>
      <c r="AE928" t="s">
        <v>8372</v>
      </c>
      <c r="AG928" t="s">
        <v>8375</v>
      </c>
      <c r="AH928" t="s">
        <v>8374</v>
      </c>
      <c r="AI928" t="s">
        <v>819</v>
      </c>
      <c r="AM928" t="s">
        <v>11882</v>
      </c>
    </row>
    <row r="929" spans="1:39">
      <c r="A929" t="s">
        <v>11883</v>
      </c>
      <c r="B929" t="s">
        <v>4899</v>
      </c>
      <c r="C929" t="s">
        <v>1069</v>
      </c>
      <c r="E929" t="s">
        <v>553</v>
      </c>
      <c r="F929" t="s">
        <v>576</v>
      </c>
      <c r="G929" t="s">
        <v>11884</v>
      </c>
      <c r="H929" t="s">
        <v>11885</v>
      </c>
      <c r="K929" t="s">
        <v>3335</v>
      </c>
      <c r="L929" t="s">
        <v>49</v>
      </c>
      <c r="M929" t="s">
        <v>2432</v>
      </c>
      <c r="N929" t="s">
        <v>49</v>
      </c>
      <c r="O929" t="s">
        <v>11886</v>
      </c>
      <c r="P929" t="s">
        <v>11887</v>
      </c>
      <c r="Q929" t="s">
        <v>52</v>
      </c>
      <c r="R929" t="s">
        <v>52</v>
      </c>
      <c r="S929" t="s">
        <v>52</v>
      </c>
      <c r="T929" t="s">
        <v>165</v>
      </c>
      <c r="V929" t="s">
        <v>11888</v>
      </c>
      <c r="X929" t="s">
        <v>11889</v>
      </c>
      <c r="Y929" t="s">
        <v>89</v>
      </c>
      <c r="Z929" t="s">
        <v>11890</v>
      </c>
      <c r="AA929" t="s">
        <v>11891</v>
      </c>
      <c r="AC929" t="s">
        <v>11892</v>
      </c>
      <c r="AD929" t="s">
        <v>11893</v>
      </c>
      <c r="AE929" t="s">
        <v>11891</v>
      </c>
      <c r="AG929" t="s">
        <v>11892</v>
      </c>
      <c r="AH929" t="s">
        <v>11893</v>
      </c>
      <c r="AI929" t="s">
        <v>819</v>
      </c>
      <c r="AM929" t="s">
        <v>11894</v>
      </c>
    </row>
    <row r="930" spans="1:39">
      <c r="A930" t="s">
        <v>3689</v>
      </c>
      <c r="B930" t="s">
        <v>7800</v>
      </c>
      <c r="C930" t="s">
        <v>1069</v>
      </c>
      <c r="E930" t="s">
        <v>553</v>
      </c>
      <c r="F930" t="s">
        <v>576</v>
      </c>
      <c r="G930" t="s">
        <v>11895</v>
      </c>
      <c r="H930" t="s">
        <v>11896</v>
      </c>
      <c r="K930" t="s">
        <v>3335</v>
      </c>
      <c r="L930" t="s">
        <v>49</v>
      </c>
      <c r="M930" t="s">
        <v>2432</v>
      </c>
      <c r="N930" t="s">
        <v>49</v>
      </c>
      <c r="O930" t="s">
        <v>11897</v>
      </c>
      <c r="P930" t="s">
        <v>3693</v>
      </c>
      <c r="Q930" t="s">
        <v>52</v>
      </c>
      <c r="R930" t="s">
        <v>52</v>
      </c>
      <c r="S930" t="s">
        <v>52</v>
      </c>
      <c r="T930" t="s">
        <v>165</v>
      </c>
      <c r="V930" t="s">
        <v>3694</v>
      </c>
      <c r="X930" t="s">
        <v>1636</v>
      </c>
      <c r="Y930" t="s">
        <v>105</v>
      </c>
      <c r="Z930" t="s">
        <v>3695</v>
      </c>
      <c r="AA930" t="s">
        <v>3696</v>
      </c>
      <c r="AC930" t="s">
        <v>3697</v>
      </c>
      <c r="AD930" t="s">
        <v>3698</v>
      </c>
      <c r="AE930" t="s">
        <v>3699</v>
      </c>
      <c r="AG930" t="s">
        <v>3697</v>
      </c>
      <c r="AH930" t="s">
        <v>3698</v>
      </c>
      <c r="AI930" t="s">
        <v>819</v>
      </c>
      <c r="AM930" t="s">
        <v>11898</v>
      </c>
    </row>
    <row r="931" spans="1:39">
      <c r="A931" t="s">
        <v>11899</v>
      </c>
      <c r="B931" t="s">
        <v>11900</v>
      </c>
      <c r="C931" t="s">
        <v>1069</v>
      </c>
      <c r="E931" t="s">
        <v>553</v>
      </c>
      <c r="F931" t="s">
        <v>576</v>
      </c>
      <c r="G931" t="s">
        <v>11901</v>
      </c>
      <c r="H931" t="s">
        <v>11902</v>
      </c>
      <c r="K931" t="s">
        <v>3335</v>
      </c>
      <c r="L931" t="s">
        <v>49</v>
      </c>
      <c r="M931" t="s">
        <v>2432</v>
      </c>
      <c r="N931" t="s">
        <v>49</v>
      </c>
      <c r="O931" t="s">
        <v>11903</v>
      </c>
      <c r="P931" t="s">
        <v>11904</v>
      </c>
      <c r="Q931" t="s">
        <v>52</v>
      </c>
      <c r="R931" t="s">
        <v>52</v>
      </c>
      <c r="S931" t="s">
        <v>52</v>
      </c>
      <c r="T931" t="s">
        <v>165</v>
      </c>
      <c r="V931" t="s">
        <v>11905</v>
      </c>
      <c r="X931" t="s">
        <v>11906</v>
      </c>
      <c r="Y931" t="s">
        <v>564</v>
      </c>
      <c r="Z931" t="s">
        <v>11907</v>
      </c>
      <c r="AA931" t="s">
        <v>11908</v>
      </c>
      <c r="AC931" t="s">
        <v>11909</v>
      </c>
      <c r="AD931" t="s">
        <v>11910</v>
      </c>
      <c r="AE931" t="s">
        <v>11911</v>
      </c>
      <c r="AG931" t="s">
        <v>11909</v>
      </c>
      <c r="AH931" t="s">
        <v>11910</v>
      </c>
      <c r="AI931" t="s">
        <v>819</v>
      </c>
      <c r="AM931" t="s">
        <v>11912</v>
      </c>
    </row>
    <row r="932" spans="1:39">
      <c r="A932" t="s">
        <v>11913</v>
      </c>
      <c r="B932" t="s">
        <v>11914</v>
      </c>
      <c r="C932" t="s">
        <v>1069</v>
      </c>
      <c r="E932" t="s">
        <v>553</v>
      </c>
      <c r="F932" t="s">
        <v>576</v>
      </c>
      <c r="G932" t="s">
        <v>11915</v>
      </c>
      <c r="H932" t="s">
        <v>11916</v>
      </c>
      <c r="K932" t="s">
        <v>3335</v>
      </c>
      <c r="L932" t="s">
        <v>49</v>
      </c>
      <c r="M932" t="s">
        <v>2432</v>
      </c>
      <c r="N932" t="s">
        <v>49</v>
      </c>
      <c r="O932" t="s">
        <v>11917</v>
      </c>
      <c r="P932" t="s">
        <v>11918</v>
      </c>
      <c r="Q932" t="s">
        <v>52</v>
      </c>
      <c r="R932" t="s">
        <v>52</v>
      </c>
      <c r="S932" t="s">
        <v>52</v>
      </c>
      <c r="T932" t="s">
        <v>165</v>
      </c>
      <c r="V932" t="s">
        <v>11919</v>
      </c>
      <c r="W932" t="s">
        <v>8576</v>
      </c>
      <c r="X932" t="s">
        <v>2449</v>
      </c>
      <c r="Y932" t="s">
        <v>239</v>
      </c>
      <c r="Z932" t="s">
        <v>1079</v>
      </c>
      <c r="AA932" t="s">
        <v>11920</v>
      </c>
      <c r="AC932" t="s">
        <v>11921</v>
      </c>
      <c r="AD932" t="s">
        <v>11922</v>
      </c>
      <c r="AE932" t="s">
        <v>11920</v>
      </c>
      <c r="AG932" t="s">
        <v>11921</v>
      </c>
      <c r="AH932" t="s">
        <v>11922</v>
      </c>
      <c r="AM932" t="s">
        <v>11923</v>
      </c>
    </row>
    <row r="933" spans="1:39">
      <c r="A933" t="s">
        <v>11924</v>
      </c>
      <c r="B933" t="s">
        <v>11925</v>
      </c>
      <c r="C933" t="s">
        <v>1069</v>
      </c>
      <c r="E933" t="s">
        <v>553</v>
      </c>
      <c r="F933" t="s">
        <v>576</v>
      </c>
      <c r="G933" t="s">
        <v>11926</v>
      </c>
      <c r="H933" t="s">
        <v>11927</v>
      </c>
      <c r="K933" t="s">
        <v>3335</v>
      </c>
      <c r="L933" t="s">
        <v>49</v>
      </c>
      <c r="M933" t="s">
        <v>2432</v>
      </c>
      <c r="N933" t="s">
        <v>49</v>
      </c>
      <c r="O933" t="s">
        <v>11928</v>
      </c>
      <c r="P933" t="s">
        <v>11929</v>
      </c>
      <c r="Q933" t="s">
        <v>52</v>
      </c>
      <c r="R933" t="s">
        <v>52</v>
      </c>
      <c r="S933" t="s">
        <v>52</v>
      </c>
      <c r="T933" t="s">
        <v>165</v>
      </c>
      <c r="V933" t="s">
        <v>11930</v>
      </c>
      <c r="X933" t="s">
        <v>2557</v>
      </c>
      <c r="Y933" t="s">
        <v>387</v>
      </c>
      <c r="Z933" t="s">
        <v>11931</v>
      </c>
      <c r="AA933" t="s">
        <v>11932</v>
      </c>
      <c r="AC933" t="s">
        <v>11933</v>
      </c>
      <c r="AD933" t="s">
        <v>11934</v>
      </c>
      <c r="AE933" t="s">
        <v>11932</v>
      </c>
      <c r="AG933" t="s">
        <v>11933</v>
      </c>
      <c r="AH933" t="s">
        <v>11934</v>
      </c>
      <c r="AI933" t="s">
        <v>819</v>
      </c>
      <c r="AM933" t="s">
        <v>11935</v>
      </c>
    </row>
    <row r="934" spans="1:39">
      <c r="A934" t="s">
        <v>4520</v>
      </c>
      <c r="B934" t="s">
        <v>11936</v>
      </c>
      <c r="C934" t="s">
        <v>1069</v>
      </c>
      <c r="E934" t="s">
        <v>553</v>
      </c>
      <c r="F934" t="s">
        <v>576</v>
      </c>
      <c r="G934" t="s">
        <v>11937</v>
      </c>
      <c r="H934" t="s">
        <v>11938</v>
      </c>
      <c r="K934" t="s">
        <v>3335</v>
      </c>
      <c r="L934" t="s">
        <v>49</v>
      </c>
      <c r="M934" t="s">
        <v>2432</v>
      </c>
      <c r="N934" t="s">
        <v>49</v>
      </c>
      <c r="O934" t="s">
        <v>11939</v>
      </c>
      <c r="P934" t="s">
        <v>4525</v>
      </c>
      <c r="Q934" t="s">
        <v>52</v>
      </c>
      <c r="R934" t="s">
        <v>52</v>
      </c>
      <c r="S934" t="s">
        <v>52</v>
      </c>
      <c r="T934" t="s">
        <v>165</v>
      </c>
      <c r="V934" t="s">
        <v>4526</v>
      </c>
      <c r="W934" t="s">
        <v>4527</v>
      </c>
      <c r="X934" t="s">
        <v>1752</v>
      </c>
      <c r="Y934" t="s">
        <v>315</v>
      </c>
      <c r="Z934" t="s">
        <v>3787</v>
      </c>
      <c r="AA934" t="s">
        <v>4528</v>
      </c>
      <c r="AC934" t="s">
        <v>4529</v>
      </c>
      <c r="AD934" t="s">
        <v>4530</v>
      </c>
      <c r="AE934" t="s">
        <v>4531</v>
      </c>
      <c r="AG934" t="s">
        <v>4532</v>
      </c>
      <c r="AH934" t="s">
        <v>4533</v>
      </c>
      <c r="AI934" t="s">
        <v>819</v>
      </c>
      <c r="AM934" t="s">
        <v>11940</v>
      </c>
    </row>
    <row r="935" spans="1:39">
      <c r="A935" t="s">
        <v>11941</v>
      </c>
      <c r="B935" t="s">
        <v>11942</v>
      </c>
      <c r="C935" t="s">
        <v>1069</v>
      </c>
      <c r="E935" t="s">
        <v>553</v>
      </c>
      <c r="F935" t="s">
        <v>576</v>
      </c>
      <c r="G935" t="s">
        <v>11943</v>
      </c>
      <c r="H935" t="s">
        <v>11944</v>
      </c>
      <c r="K935" t="s">
        <v>3335</v>
      </c>
      <c r="L935" t="s">
        <v>49</v>
      </c>
      <c r="M935" t="s">
        <v>2432</v>
      </c>
      <c r="N935" t="s">
        <v>49</v>
      </c>
      <c r="O935" t="s">
        <v>11945</v>
      </c>
      <c r="P935" t="s">
        <v>11946</v>
      </c>
      <c r="Q935" t="s">
        <v>52</v>
      </c>
      <c r="R935" t="s">
        <v>52</v>
      </c>
      <c r="S935" t="s">
        <v>70</v>
      </c>
      <c r="T935" t="s">
        <v>165</v>
      </c>
      <c r="V935" t="s">
        <v>11947</v>
      </c>
      <c r="X935" t="s">
        <v>2014</v>
      </c>
      <c r="Y935" t="s">
        <v>372</v>
      </c>
      <c r="Z935" t="s">
        <v>11948</v>
      </c>
      <c r="AA935" t="s">
        <v>11949</v>
      </c>
      <c r="AC935" t="s">
        <v>11950</v>
      </c>
      <c r="AD935" t="s">
        <v>11951</v>
      </c>
      <c r="AE935" t="s">
        <v>11952</v>
      </c>
      <c r="AG935" t="s">
        <v>11953</v>
      </c>
      <c r="AH935" t="s">
        <v>11954</v>
      </c>
      <c r="AI935" t="s">
        <v>819</v>
      </c>
      <c r="AM935" t="s">
        <v>11955</v>
      </c>
    </row>
    <row r="936" spans="1:39">
      <c r="A936" t="s">
        <v>5568</v>
      </c>
      <c r="B936" t="s">
        <v>11956</v>
      </c>
      <c r="C936" t="s">
        <v>1069</v>
      </c>
      <c r="E936" t="s">
        <v>553</v>
      </c>
      <c r="F936" t="s">
        <v>576</v>
      </c>
      <c r="G936" t="s">
        <v>11957</v>
      </c>
      <c r="H936" t="s">
        <v>11958</v>
      </c>
      <c r="K936" t="s">
        <v>3335</v>
      </c>
      <c r="L936" t="s">
        <v>49</v>
      </c>
      <c r="M936" t="s">
        <v>2432</v>
      </c>
      <c r="N936" t="s">
        <v>49</v>
      </c>
      <c r="O936" t="s">
        <v>11959</v>
      </c>
      <c r="P936" t="s">
        <v>5573</v>
      </c>
      <c r="Q936" t="s">
        <v>52</v>
      </c>
      <c r="R936" t="s">
        <v>52</v>
      </c>
      <c r="S936" t="s">
        <v>70</v>
      </c>
      <c r="T936" t="s">
        <v>165</v>
      </c>
      <c r="V936" t="s">
        <v>5574</v>
      </c>
      <c r="X936" t="s">
        <v>5575</v>
      </c>
      <c r="Y936" t="s">
        <v>105</v>
      </c>
      <c r="Z936" t="s">
        <v>5576</v>
      </c>
      <c r="AA936" t="s">
        <v>11960</v>
      </c>
      <c r="AC936" t="s">
        <v>5578</v>
      </c>
      <c r="AD936" t="s">
        <v>5579</v>
      </c>
      <c r="AE936" t="s">
        <v>11961</v>
      </c>
      <c r="AG936" t="s">
        <v>5578</v>
      </c>
      <c r="AH936" t="s">
        <v>5579</v>
      </c>
      <c r="AI936" t="s">
        <v>819</v>
      </c>
      <c r="AM936" t="s">
        <v>11962</v>
      </c>
    </row>
    <row r="937" spans="1:39">
      <c r="A937" t="s">
        <v>11963</v>
      </c>
      <c r="B937" t="s">
        <v>11964</v>
      </c>
      <c r="C937" t="s">
        <v>1069</v>
      </c>
      <c r="E937" t="s">
        <v>553</v>
      </c>
      <c r="F937" t="s">
        <v>576</v>
      </c>
      <c r="G937" t="s">
        <v>11965</v>
      </c>
      <c r="H937" t="s">
        <v>11966</v>
      </c>
      <c r="K937" t="s">
        <v>3335</v>
      </c>
      <c r="L937" t="s">
        <v>49</v>
      </c>
      <c r="M937" t="s">
        <v>2432</v>
      </c>
      <c r="N937" t="s">
        <v>49</v>
      </c>
      <c r="O937" t="s">
        <v>11967</v>
      </c>
      <c r="P937" t="s">
        <v>11968</v>
      </c>
      <c r="Q937" t="s">
        <v>52</v>
      </c>
      <c r="R937" t="s">
        <v>52</v>
      </c>
      <c r="S937" t="s">
        <v>52</v>
      </c>
      <c r="T937" t="s">
        <v>165</v>
      </c>
      <c r="V937" t="s">
        <v>11969</v>
      </c>
      <c r="X937" t="s">
        <v>1481</v>
      </c>
      <c r="Y937" t="s">
        <v>89</v>
      </c>
      <c r="Z937" t="s">
        <v>11970</v>
      </c>
      <c r="AA937" t="s">
        <v>11971</v>
      </c>
      <c r="AC937" t="s">
        <v>11972</v>
      </c>
      <c r="AD937" t="s">
        <v>11973</v>
      </c>
      <c r="AE937" t="s">
        <v>11974</v>
      </c>
      <c r="AG937" t="s">
        <v>11972</v>
      </c>
      <c r="AH937" t="s">
        <v>11973</v>
      </c>
      <c r="AI937" t="s">
        <v>819</v>
      </c>
      <c r="AM937" t="s">
        <v>11975</v>
      </c>
    </row>
    <row r="938" spans="1:39">
      <c r="A938" t="s">
        <v>6247</v>
      </c>
      <c r="B938" t="s">
        <v>4646</v>
      </c>
      <c r="C938" t="s">
        <v>1069</v>
      </c>
      <c r="E938" t="s">
        <v>553</v>
      </c>
      <c r="F938" t="s">
        <v>576</v>
      </c>
      <c r="G938" t="s">
        <v>11976</v>
      </c>
      <c r="H938" t="s">
        <v>11977</v>
      </c>
      <c r="K938" t="s">
        <v>3335</v>
      </c>
      <c r="L938" t="s">
        <v>49</v>
      </c>
      <c r="M938" t="s">
        <v>2432</v>
      </c>
      <c r="N938" t="s">
        <v>49</v>
      </c>
      <c r="O938" t="s">
        <v>11978</v>
      </c>
      <c r="P938" t="s">
        <v>6253</v>
      </c>
      <c r="Q938" t="s">
        <v>52</v>
      </c>
      <c r="R938" t="s">
        <v>52</v>
      </c>
      <c r="S938" t="s">
        <v>52</v>
      </c>
      <c r="T938" t="s">
        <v>165</v>
      </c>
      <c r="V938" t="s">
        <v>6254</v>
      </c>
      <c r="X938" t="s">
        <v>6255</v>
      </c>
      <c r="Y938" t="s">
        <v>1969</v>
      </c>
      <c r="Z938" t="s">
        <v>6256</v>
      </c>
      <c r="AA938" t="s">
        <v>11979</v>
      </c>
      <c r="AC938" t="s">
        <v>11980</v>
      </c>
      <c r="AD938" t="s">
        <v>11981</v>
      </c>
      <c r="AE938" t="s">
        <v>11982</v>
      </c>
      <c r="AG938" t="s">
        <v>11980</v>
      </c>
      <c r="AH938" t="s">
        <v>11981</v>
      </c>
      <c r="AI938" t="s">
        <v>819</v>
      </c>
      <c r="AM938" t="s">
        <v>11983</v>
      </c>
    </row>
    <row r="939" spans="1:39">
      <c r="A939" t="s">
        <v>11984</v>
      </c>
      <c r="B939" t="s">
        <v>11985</v>
      </c>
      <c r="C939" t="s">
        <v>1069</v>
      </c>
      <c r="E939" t="s">
        <v>553</v>
      </c>
      <c r="F939" t="s">
        <v>576</v>
      </c>
      <c r="G939" t="s">
        <v>11986</v>
      </c>
      <c r="H939" t="s">
        <v>11987</v>
      </c>
      <c r="K939" t="s">
        <v>6657</v>
      </c>
      <c r="L939" t="s">
        <v>49</v>
      </c>
      <c r="M939" t="s">
        <v>2432</v>
      </c>
      <c r="N939" t="s">
        <v>49</v>
      </c>
      <c r="O939" t="s">
        <v>11988</v>
      </c>
      <c r="P939" t="s">
        <v>11989</v>
      </c>
      <c r="Q939" t="s">
        <v>52</v>
      </c>
      <c r="R939" t="s">
        <v>52</v>
      </c>
      <c r="S939" t="s">
        <v>52</v>
      </c>
      <c r="T939" t="s">
        <v>165</v>
      </c>
      <c r="V939" t="s">
        <v>11990</v>
      </c>
      <c r="X939" t="s">
        <v>1895</v>
      </c>
      <c r="Y939" t="s">
        <v>225</v>
      </c>
      <c r="Z939" t="s">
        <v>11991</v>
      </c>
      <c r="AA939" t="s">
        <v>11992</v>
      </c>
      <c r="AC939" t="s">
        <v>11993</v>
      </c>
      <c r="AD939" t="s">
        <v>11994</v>
      </c>
      <c r="AE939" t="s">
        <v>11995</v>
      </c>
      <c r="AG939" t="s">
        <v>11993</v>
      </c>
      <c r="AH939" t="s">
        <v>11996</v>
      </c>
      <c r="AI939" t="s">
        <v>819</v>
      </c>
      <c r="AM939" t="s">
        <v>11997</v>
      </c>
    </row>
    <row r="940" spans="1:39">
      <c r="A940" t="s">
        <v>11998</v>
      </c>
      <c r="B940" t="s">
        <v>11999</v>
      </c>
      <c r="C940" t="s">
        <v>1069</v>
      </c>
      <c r="E940" t="s">
        <v>553</v>
      </c>
      <c r="F940" t="s">
        <v>576</v>
      </c>
      <c r="G940" t="s">
        <v>12000</v>
      </c>
      <c r="H940" t="s">
        <v>12001</v>
      </c>
      <c r="K940" t="s">
        <v>3335</v>
      </c>
      <c r="L940" t="s">
        <v>49</v>
      </c>
      <c r="M940" t="s">
        <v>2432</v>
      </c>
      <c r="N940" t="s">
        <v>49</v>
      </c>
      <c r="O940" t="s">
        <v>12002</v>
      </c>
      <c r="P940" t="s">
        <v>12003</v>
      </c>
      <c r="Q940" t="s">
        <v>52</v>
      </c>
      <c r="R940" t="s">
        <v>52</v>
      </c>
      <c r="S940" t="s">
        <v>52</v>
      </c>
      <c r="T940" t="s">
        <v>165</v>
      </c>
      <c r="V940" t="s">
        <v>12004</v>
      </c>
      <c r="X940" t="s">
        <v>485</v>
      </c>
      <c r="Y940" t="s">
        <v>486</v>
      </c>
      <c r="Z940" t="s">
        <v>12005</v>
      </c>
      <c r="AA940" t="s">
        <v>12006</v>
      </c>
      <c r="AC940" t="s">
        <v>12007</v>
      </c>
      <c r="AD940" t="s">
        <v>12008</v>
      </c>
      <c r="AE940" t="s">
        <v>12009</v>
      </c>
      <c r="AG940" t="s">
        <v>12010</v>
      </c>
      <c r="AH940" t="s">
        <v>12011</v>
      </c>
      <c r="AI940" t="s">
        <v>819</v>
      </c>
      <c r="AM940" t="s">
        <v>12012</v>
      </c>
    </row>
    <row r="941" spans="1:39">
      <c r="A941" t="s">
        <v>6666</v>
      </c>
      <c r="B941" t="s">
        <v>3907</v>
      </c>
      <c r="C941" t="s">
        <v>1069</v>
      </c>
      <c r="E941" t="s">
        <v>553</v>
      </c>
      <c r="F941" t="s">
        <v>576</v>
      </c>
      <c r="G941" t="s">
        <v>12013</v>
      </c>
      <c r="H941" t="s">
        <v>12014</v>
      </c>
      <c r="K941" t="s">
        <v>3335</v>
      </c>
      <c r="L941" t="s">
        <v>49</v>
      </c>
      <c r="M941" t="s">
        <v>2432</v>
      </c>
      <c r="N941" t="s">
        <v>49</v>
      </c>
      <c r="O941" t="s">
        <v>12015</v>
      </c>
      <c r="P941" t="s">
        <v>6671</v>
      </c>
      <c r="Q941" t="s">
        <v>52</v>
      </c>
      <c r="R941" t="s">
        <v>52</v>
      </c>
      <c r="S941" t="s">
        <v>52</v>
      </c>
      <c r="T941" t="s">
        <v>165</v>
      </c>
      <c r="V941" t="s">
        <v>6672</v>
      </c>
      <c r="X941" t="s">
        <v>1782</v>
      </c>
      <c r="Y941" t="s">
        <v>500</v>
      </c>
      <c r="Z941" t="s">
        <v>6673</v>
      </c>
      <c r="AA941" t="s">
        <v>12016</v>
      </c>
      <c r="AC941" t="s">
        <v>6678</v>
      </c>
      <c r="AD941" t="s">
        <v>12017</v>
      </c>
      <c r="AE941" t="s">
        <v>6677</v>
      </c>
      <c r="AG941" t="s">
        <v>6678</v>
      </c>
      <c r="AH941" t="s">
        <v>6679</v>
      </c>
      <c r="AI941" t="s">
        <v>819</v>
      </c>
      <c r="AM941" t="s">
        <v>12018</v>
      </c>
    </row>
    <row r="942" spans="1:39">
      <c r="A942" t="s">
        <v>12019</v>
      </c>
      <c r="B942" t="s">
        <v>9381</v>
      </c>
      <c r="C942" t="s">
        <v>1069</v>
      </c>
      <c r="E942" t="s">
        <v>553</v>
      </c>
      <c r="F942" t="s">
        <v>576</v>
      </c>
      <c r="G942" t="s">
        <v>12020</v>
      </c>
      <c r="H942" t="s">
        <v>12021</v>
      </c>
      <c r="K942" t="s">
        <v>3335</v>
      </c>
      <c r="L942" t="s">
        <v>49</v>
      </c>
      <c r="M942" t="s">
        <v>2432</v>
      </c>
      <c r="N942" t="s">
        <v>49</v>
      </c>
      <c r="O942" t="s">
        <v>12022</v>
      </c>
      <c r="P942" t="s">
        <v>12023</v>
      </c>
      <c r="Q942" t="s">
        <v>52</v>
      </c>
      <c r="R942" t="s">
        <v>52</v>
      </c>
      <c r="S942" t="s">
        <v>52</v>
      </c>
      <c r="T942" t="s">
        <v>165</v>
      </c>
      <c r="V942" t="s">
        <v>12024</v>
      </c>
      <c r="W942" t="s">
        <v>12025</v>
      </c>
      <c r="X942" t="s">
        <v>1481</v>
      </c>
      <c r="Y942" t="s">
        <v>89</v>
      </c>
      <c r="Z942" t="s">
        <v>1815</v>
      </c>
      <c r="AA942" t="s">
        <v>12026</v>
      </c>
      <c r="AC942" t="s">
        <v>12027</v>
      </c>
      <c r="AD942" t="s">
        <v>12028</v>
      </c>
      <c r="AE942" t="s">
        <v>12029</v>
      </c>
      <c r="AG942" t="s">
        <v>12030</v>
      </c>
      <c r="AH942" t="s">
        <v>12031</v>
      </c>
      <c r="AM942" t="s">
        <v>12032</v>
      </c>
    </row>
    <row r="943" spans="1:39">
      <c r="A943" t="s">
        <v>8107</v>
      </c>
      <c r="B943" t="s">
        <v>12033</v>
      </c>
      <c r="C943" t="s">
        <v>1069</v>
      </c>
      <c r="E943" t="s">
        <v>553</v>
      </c>
      <c r="F943" t="s">
        <v>576</v>
      </c>
      <c r="G943" t="s">
        <v>12034</v>
      </c>
      <c r="H943" t="s">
        <v>12035</v>
      </c>
      <c r="K943" t="s">
        <v>3335</v>
      </c>
      <c r="L943" t="s">
        <v>49</v>
      </c>
      <c r="M943" t="s">
        <v>2432</v>
      </c>
      <c r="N943" t="s">
        <v>49</v>
      </c>
      <c r="O943" t="s">
        <v>12036</v>
      </c>
      <c r="P943" t="s">
        <v>8112</v>
      </c>
      <c r="Q943" t="s">
        <v>52</v>
      </c>
      <c r="R943" t="s">
        <v>52</v>
      </c>
      <c r="S943" t="s">
        <v>52</v>
      </c>
      <c r="T943" t="s">
        <v>165</v>
      </c>
      <c r="V943" t="s">
        <v>8113</v>
      </c>
      <c r="X943" t="s">
        <v>1198</v>
      </c>
      <c r="Y943" t="s">
        <v>56</v>
      </c>
      <c r="Z943" t="s">
        <v>8114</v>
      </c>
      <c r="AA943" t="s">
        <v>8115</v>
      </c>
      <c r="AC943" t="s">
        <v>8116</v>
      </c>
      <c r="AD943" t="s">
        <v>8117</v>
      </c>
      <c r="AE943" t="s">
        <v>8118</v>
      </c>
      <c r="AG943" t="s">
        <v>8116</v>
      </c>
      <c r="AH943" t="s">
        <v>8117</v>
      </c>
      <c r="AI943" t="s">
        <v>819</v>
      </c>
      <c r="AM943" t="s">
        <v>12037</v>
      </c>
    </row>
    <row r="944" spans="1:39">
      <c r="A944" t="s">
        <v>9987</v>
      </c>
      <c r="B944" t="s">
        <v>12038</v>
      </c>
      <c r="C944" t="s">
        <v>1069</v>
      </c>
      <c r="E944" t="s">
        <v>553</v>
      </c>
      <c r="F944" t="s">
        <v>576</v>
      </c>
      <c r="G944" t="s">
        <v>12039</v>
      </c>
      <c r="H944" t="s">
        <v>12040</v>
      </c>
      <c r="K944" t="s">
        <v>3335</v>
      </c>
      <c r="L944" t="s">
        <v>49</v>
      </c>
      <c r="M944" t="s">
        <v>2432</v>
      </c>
      <c r="N944" t="s">
        <v>49</v>
      </c>
      <c r="O944" t="s">
        <v>12041</v>
      </c>
      <c r="P944" t="s">
        <v>9992</v>
      </c>
      <c r="Q944" t="s">
        <v>52</v>
      </c>
      <c r="R944" t="s">
        <v>52</v>
      </c>
      <c r="S944" t="s">
        <v>52</v>
      </c>
      <c r="T944" t="s">
        <v>165</v>
      </c>
      <c r="V944" t="s">
        <v>9993</v>
      </c>
      <c r="W944" t="s">
        <v>313</v>
      </c>
      <c r="X944" t="s">
        <v>9673</v>
      </c>
      <c r="Y944" t="s">
        <v>181</v>
      </c>
      <c r="Z944" t="s">
        <v>9994</v>
      </c>
      <c r="AA944" t="s">
        <v>12042</v>
      </c>
      <c r="AC944" t="s">
        <v>12043</v>
      </c>
      <c r="AD944" t="s">
        <v>12044</v>
      </c>
      <c r="AE944" t="s">
        <v>9995</v>
      </c>
      <c r="AG944" t="s">
        <v>12043</v>
      </c>
      <c r="AH944" t="s">
        <v>9997</v>
      </c>
      <c r="AI944" t="s">
        <v>819</v>
      </c>
      <c r="AM944" t="s">
        <v>12045</v>
      </c>
    </row>
    <row r="945" spans="1:39">
      <c r="A945" t="s">
        <v>12046</v>
      </c>
      <c r="B945" t="s">
        <v>12047</v>
      </c>
      <c r="C945" t="s">
        <v>1069</v>
      </c>
      <c r="E945" t="s">
        <v>553</v>
      </c>
      <c r="F945" t="s">
        <v>576</v>
      </c>
      <c r="G945" t="s">
        <v>12048</v>
      </c>
      <c r="H945" t="s">
        <v>12049</v>
      </c>
      <c r="K945" t="s">
        <v>6657</v>
      </c>
      <c r="L945" t="s">
        <v>49</v>
      </c>
      <c r="M945" t="s">
        <v>2432</v>
      </c>
      <c r="N945" t="s">
        <v>49</v>
      </c>
      <c r="O945" t="s">
        <v>12050</v>
      </c>
      <c r="P945" t="s">
        <v>12051</v>
      </c>
      <c r="Q945" t="s">
        <v>52</v>
      </c>
      <c r="R945" t="s">
        <v>52</v>
      </c>
      <c r="S945" t="s">
        <v>52</v>
      </c>
      <c r="T945" t="s">
        <v>165</v>
      </c>
      <c r="V945" t="s">
        <v>12052</v>
      </c>
      <c r="X945" t="s">
        <v>1198</v>
      </c>
      <c r="Y945" t="s">
        <v>735</v>
      </c>
      <c r="Z945" t="s">
        <v>1079</v>
      </c>
      <c r="AA945" t="s">
        <v>12053</v>
      </c>
      <c r="AC945" t="s">
        <v>12054</v>
      </c>
      <c r="AD945" t="s">
        <v>12055</v>
      </c>
      <c r="AE945" t="s">
        <v>12056</v>
      </c>
      <c r="AG945" t="s">
        <v>12054</v>
      </c>
      <c r="AH945" t="s">
        <v>12057</v>
      </c>
      <c r="AI945" t="s">
        <v>819</v>
      </c>
      <c r="AM945" t="s">
        <v>12058</v>
      </c>
    </row>
    <row r="946" spans="1:39">
      <c r="A946" t="s">
        <v>12059</v>
      </c>
      <c r="B946" t="s">
        <v>12060</v>
      </c>
      <c r="C946" t="s">
        <v>1069</v>
      </c>
      <c r="E946" t="s">
        <v>553</v>
      </c>
      <c r="F946" t="s">
        <v>576</v>
      </c>
      <c r="G946" t="s">
        <v>12061</v>
      </c>
      <c r="H946" t="s">
        <v>12062</v>
      </c>
      <c r="K946" t="s">
        <v>6657</v>
      </c>
      <c r="L946" t="s">
        <v>49</v>
      </c>
      <c r="M946" t="s">
        <v>2432</v>
      </c>
      <c r="N946" t="s">
        <v>49</v>
      </c>
      <c r="O946" t="s">
        <v>12063</v>
      </c>
      <c r="P946" t="s">
        <v>12064</v>
      </c>
      <c r="Q946" t="s">
        <v>52</v>
      </c>
      <c r="R946" t="s">
        <v>52</v>
      </c>
      <c r="S946" t="s">
        <v>52</v>
      </c>
      <c r="T946" t="s">
        <v>165</v>
      </c>
      <c r="V946" t="s">
        <v>4435</v>
      </c>
      <c r="X946" t="s">
        <v>4436</v>
      </c>
      <c r="Y946" t="s">
        <v>195</v>
      </c>
      <c r="Z946" t="s">
        <v>4437</v>
      </c>
      <c r="AA946" t="s">
        <v>12065</v>
      </c>
      <c r="AC946" t="s">
        <v>12066</v>
      </c>
      <c r="AD946" t="s">
        <v>12067</v>
      </c>
      <c r="AE946" t="s">
        <v>12068</v>
      </c>
      <c r="AG946" t="s">
        <v>12066</v>
      </c>
      <c r="AH946" t="s">
        <v>12069</v>
      </c>
      <c r="AI946" t="s">
        <v>819</v>
      </c>
      <c r="AM946" t="s">
        <v>12070</v>
      </c>
    </row>
    <row r="947" spans="1:39">
      <c r="A947" t="s">
        <v>7735</v>
      </c>
      <c r="B947" t="s">
        <v>12071</v>
      </c>
      <c r="C947" t="s">
        <v>1069</v>
      </c>
      <c r="E947" t="s">
        <v>553</v>
      </c>
      <c r="F947" t="s">
        <v>576</v>
      </c>
      <c r="G947" t="s">
        <v>12072</v>
      </c>
      <c r="H947" t="s">
        <v>12073</v>
      </c>
      <c r="K947" t="s">
        <v>6657</v>
      </c>
      <c r="L947" t="s">
        <v>49</v>
      </c>
      <c r="M947" t="s">
        <v>2432</v>
      </c>
      <c r="N947" t="s">
        <v>49</v>
      </c>
      <c r="O947" t="s">
        <v>12074</v>
      </c>
      <c r="P947" t="s">
        <v>7740</v>
      </c>
      <c r="Q947" t="s">
        <v>52</v>
      </c>
      <c r="R947" t="s">
        <v>52</v>
      </c>
      <c r="S947" t="s">
        <v>52</v>
      </c>
      <c r="T947" t="s">
        <v>165</v>
      </c>
      <c r="V947" t="s">
        <v>7741</v>
      </c>
      <c r="X947" t="s">
        <v>7742</v>
      </c>
      <c r="Y947" t="s">
        <v>239</v>
      </c>
      <c r="Z947" t="s">
        <v>1079</v>
      </c>
      <c r="AA947" t="s">
        <v>12075</v>
      </c>
      <c r="AC947" t="s">
        <v>7744</v>
      </c>
      <c r="AD947" t="s">
        <v>12076</v>
      </c>
      <c r="AE947" t="s">
        <v>12077</v>
      </c>
      <c r="AG947" t="s">
        <v>7744</v>
      </c>
      <c r="AH947" t="s">
        <v>12078</v>
      </c>
      <c r="AI947" t="s">
        <v>819</v>
      </c>
      <c r="AM947" t="s">
        <v>12079</v>
      </c>
    </row>
    <row r="948" spans="1:39">
      <c r="A948" t="s">
        <v>12080</v>
      </c>
      <c r="B948" t="s">
        <v>12081</v>
      </c>
      <c r="C948" t="s">
        <v>1069</v>
      </c>
      <c r="E948" t="s">
        <v>553</v>
      </c>
      <c r="F948" t="s">
        <v>576</v>
      </c>
      <c r="G948" t="s">
        <v>12082</v>
      </c>
      <c r="H948" t="s">
        <v>12083</v>
      </c>
      <c r="K948" t="s">
        <v>6657</v>
      </c>
      <c r="L948" t="s">
        <v>49</v>
      </c>
      <c r="M948" t="s">
        <v>2432</v>
      </c>
      <c r="N948" t="s">
        <v>49</v>
      </c>
      <c r="O948" t="s">
        <v>12084</v>
      </c>
      <c r="P948" t="s">
        <v>12085</v>
      </c>
      <c r="Q948" t="s">
        <v>52</v>
      </c>
      <c r="R948" t="s">
        <v>52</v>
      </c>
      <c r="S948" t="s">
        <v>52</v>
      </c>
      <c r="T948" t="s">
        <v>165</v>
      </c>
      <c r="V948" t="s">
        <v>12086</v>
      </c>
      <c r="X948" t="s">
        <v>4764</v>
      </c>
      <c r="Y948" t="s">
        <v>516</v>
      </c>
      <c r="Z948" t="s">
        <v>12087</v>
      </c>
      <c r="AA948" t="s">
        <v>12088</v>
      </c>
      <c r="AC948" t="s">
        <v>12089</v>
      </c>
      <c r="AD948" t="s">
        <v>12090</v>
      </c>
      <c r="AE948" t="s">
        <v>12088</v>
      </c>
      <c r="AG948" t="s">
        <v>12091</v>
      </c>
      <c r="AH948" t="s">
        <v>12090</v>
      </c>
      <c r="AI948" t="s">
        <v>819</v>
      </c>
      <c r="AM948" t="s">
        <v>12092</v>
      </c>
    </row>
    <row r="949" spans="1:39">
      <c r="A949" t="s">
        <v>12093</v>
      </c>
      <c r="B949" t="s">
        <v>12094</v>
      </c>
      <c r="C949" t="s">
        <v>1069</v>
      </c>
      <c r="E949" t="s">
        <v>553</v>
      </c>
      <c r="F949" t="s">
        <v>576</v>
      </c>
      <c r="G949" t="s">
        <v>12095</v>
      </c>
      <c r="H949" t="s">
        <v>12096</v>
      </c>
      <c r="K949" t="s">
        <v>11858</v>
      </c>
      <c r="L949" t="s">
        <v>49</v>
      </c>
      <c r="M949" t="s">
        <v>2432</v>
      </c>
      <c r="N949" t="s">
        <v>49</v>
      </c>
      <c r="O949" t="s">
        <v>12097</v>
      </c>
      <c r="P949" t="s">
        <v>12098</v>
      </c>
      <c r="Q949" t="s">
        <v>52</v>
      </c>
      <c r="R949" t="s">
        <v>52</v>
      </c>
      <c r="S949" t="s">
        <v>70</v>
      </c>
      <c r="T949" t="s">
        <v>165</v>
      </c>
      <c r="V949" t="s">
        <v>12099</v>
      </c>
      <c r="X949" t="s">
        <v>1560</v>
      </c>
      <c r="Y949" t="s">
        <v>56</v>
      </c>
      <c r="Z949" t="s">
        <v>1671</v>
      </c>
      <c r="AA949" t="s">
        <v>12100</v>
      </c>
      <c r="AC949" t="s">
        <v>12101</v>
      </c>
      <c r="AD949" t="s">
        <v>12102</v>
      </c>
      <c r="AE949" t="s">
        <v>12100</v>
      </c>
      <c r="AG949" t="s">
        <v>12103</v>
      </c>
      <c r="AH949" t="s">
        <v>12102</v>
      </c>
      <c r="AI949" t="s">
        <v>819</v>
      </c>
      <c r="AM949" t="s">
        <v>12104</v>
      </c>
    </row>
    <row r="950" spans="1:39">
      <c r="A950" t="s">
        <v>7974</v>
      </c>
      <c r="B950" t="s">
        <v>9023</v>
      </c>
      <c r="C950" t="s">
        <v>1069</v>
      </c>
      <c r="E950" t="s">
        <v>553</v>
      </c>
      <c r="F950" t="s">
        <v>576</v>
      </c>
      <c r="G950" t="s">
        <v>12105</v>
      </c>
      <c r="H950" t="s">
        <v>12106</v>
      </c>
      <c r="K950" t="s">
        <v>3335</v>
      </c>
      <c r="L950" t="s">
        <v>49</v>
      </c>
      <c r="M950" t="s">
        <v>8588</v>
      </c>
      <c r="N950" t="s">
        <v>49</v>
      </c>
      <c r="O950" t="s">
        <v>12107</v>
      </c>
      <c r="P950" t="s">
        <v>7979</v>
      </c>
      <c r="Q950" t="s">
        <v>52</v>
      </c>
      <c r="R950" t="s">
        <v>52</v>
      </c>
      <c r="S950" t="s">
        <v>52</v>
      </c>
      <c r="T950" t="s">
        <v>165</v>
      </c>
      <c r="V950" t="s">
        <v>7980</v>
      </c>
      <c r="X950" t="s">
        <v>7981</v>
      </c>
      <c r="Y950" t="s">
        <v>105</v>
      </c>
      <c r="Z950" t="s">
        <v>7982</v>
      </c>
      <c r="AA950" t="s">
        <v>12108</v>
      </c>
      <c r="AC950" t="s">
        <v>12109</v>
      </c>
      <c r="AD950" t="s">
        <v>7985</v>
      </c>
      <c r="AE950" t="s">
        <v>7986</v>
      </c>
      <c r="AG950" t="s">
        <v>7984</v>
      </c>
      <c r="AH950" t="s">
        <v>7987</v>
      </c>
      <c r="AI950" t="s">
        <v>819</v>
      </c>
      <c r="AM950" t="s">
        <v>12110</v>
      </c>
    </row>
    <row r="951" spans="1:39">
      <c r="A951" t="s">
        <v>12111</v>
      </c>
      <c r="B951" t="s">
        <v>12112</v>
      </c>
      <c r="C951" t="s">
        <v>1069</v>
      </c>
      <c r="E951" t="s">
        <v>553</v>
      </c>
      <c r="F951" t="s">
        <v>576</v>
      </c>
      <c r="G951" t="s">
        <v>12113</v>
      </c>
      <c r="H951" t="s">
        <v>12114</v>
      </c>
      <c r="K951" t="s">
        <v>6091</v>
      </c>
      <c r="L951" t="s">
        <v>49</v>
      </c>
      <c r="M951" t="s">
        <v>2538</v>
      </c>
      <c r="N951" t="s">
        <v>49</v>
      </c>
      <c r="O951" t="s">
        <v>12115</v>
      </c>
      <c r="P951" t="s">
        <v>12116</v>
      </c>
      <c r="Q951" t="s">
        <v>52</v>
      </c>
      <c r="R951" t="s">
        <v>52</v>
      </c>
      <c r="S951" t="s">
        <v>70</v>
      </c>
      <c r="T951" t="s">
        <v>165</v>
      </c>
      <c r="V951" t="s">
        <v>12117</v>
      </c>
      <c r="X951" t="s">
        <v>12118</v>
      </c>
      <c r="Y951" t="s">
        <v>3200</v>
      </c>
      <c r="Z951" t="s">
        <v>12119</v>
      </c>
      <c r="AA951" t="s">
        <v>12120</v>
      </c>
      <c r="AC951" t="s">
        <v>12121</v>
      </c>
      <c r="AD951" t="s">
        <v>12122</v>
      </c>
      <c r="AE951" t="s">
        <v>12120</v>
      </c>
      <c r="AG951" t="s">
        <v>12123</v>
      </c>
      <c r="AH951" t="s">
        <v>12122</v>
      </c>
      <c r="AI951" t="s">
        <v>819</v>
      </c>
      <c r="AM951" t="s">
        <v>12124</v>
      </c>
    </row>
    <row r="952" spans="1:39">
      <c r="A952" t="s">
        <v>12125</v>
      </c>
      <c r="B952" t="s">
        <v>12126</v>
      </c>
      <c r="C952" t="s">
        <v>1069</v>
      </c>
      <c r="E952" t="s">
        <v>553</v>
      </c>
      <c r="F952" t="s">
        <v>576</v>
      </c>
      <c r="G952" t="s">
        <v>12127</v>
      </c>
      <c r="H952" t="s">
        <v>12128</v>
      </c>
      <c r="K952" t="s">
        <v>6091</v>
      </c>
      <c r="L952" t="s">
        <v>49</v>
      </c>
      <c r="M952" t="s">
        <v>2538</v>
      </c>
      <c r="N952" t="s">
        <v>49</v>
      </c>
      <c r="O952" t="s">
        <v>12129</v>
      </c>
      <c r="P952" t="s">
        <v>12130</v>
      </c>
      <c r="Q952" t="s">
        <v>52</v>
      </c>
      <c r="R952" t="s">
        <v>52</v>
      </c>
      <c r="S952" t="s">
        <v>52</v>
      </c>
      <c r="T952" t="s">
        <v>165</v>
      </c>
      <c r="V952" t="s">
        <v>12131</v>
      </c>
      <c r="X952" t="s">
        <v>4967</v>
      </c>
      <c r="Y952" t="s">
        <v>122</v>
      </c>
      <c r="Z952" t="s">
        <v>12132</v>
      </c>
      <c r="AA952" t="s">
        <v>12133</v>
      </c>
      <c r="AC952" t="s">
        <v>12134</v>
      </c>
      <c r="AD952" t="s">
        <v>12135</v>
      </c>
      <c r="AE952" t="s">
        <v>12136</v>
      </c>
      <c r="AG952" t="s">
        <v>12137</v>
      </c>
      <c r="AH952" t="s">
        <v>12138</v>
      </c>
      <c r="AI952" t="s">
        <v>819</v>
      </c>
      <c r="AM952" t="s">
        <v>12139</v>
      </c>
    </row>
    <row r="953" spans="1:39">
      <c r="A953" t="s">
        <v>11731</v>
      </c>
      <c r="B953" t="s">
        <v>12140</v>
      </c>
      <c r="C953" t="s">
        <v>1069</v>
      </c>
      <c r="E953" t="s">
        <v>553</v>
      </c>
      <c r="F953" t="s">
        <v>576</v>
      </c>
      <c r="G953" t="s">
        <v>12141</v>
      </c>
      <c r="H953" t="s">
        <v>12142</v>
      </c>
      <c r="K953" t="s">
        <v>12143</v>
      </c>
      <c r="L953" t="s">
        <v>49</v>
      </c>
      <c r="M953" t="s">
        <v>2538</v>
      </c>
      <c r="N953" t="s">
        <v>49</v>
      </c>
      <c r="O953" t="s">
        <v>12144</v>
      </c>
      <c r="P953" t="s">
        <v>11736</v>
      </c>
      <c r="Q953" t="s">
        <v>52</v>
      </c>
      <c r="R953" t="s">
        <v>52</v>
      </c>
      <c r="S953" t="s">
        <v>52</v>
      </c>
      <c r="T953" t="s">
        <v>165</v>
      </c>
      <c r="V953" t="s">
        <v>11737</v>
      </c>
      <c r="X953" t="s">
        <v>2557</v>
      </c>
      <c r="Y953" t="s">
        <v>387</v>
      </c>
      <c r="Z953" t="s">
        <v>11738</v>
      </c>
      <c r="AA953" t="s">
        <v>11739</v>
      </c>
      <c r="AC953" t="s">
        <v>11740</v>
      </c>
      <c r="AD953" t="s">
        <v>12145</v>
      </c>
      <c r="AE953" t="s">
        <v>11742</v>
      </c>
      <c r="AG953" t="s">
        <v>11740</v>
      </c>
      <c r="AH953" t="s">
        <v>11743</v>
      </c>
      <c r="AI953" t="s">
        <v>819</v>
      </c>
      <c r="AM953" t="s">
        <v>12146</v>
      </c>
    </row>
    <row r="954" spans="1:39">
      <c r="A954" t="s">
        <v>12147</v>
      </c>
      <c r="B954" t="s">
        <v>6945</v>
      </c>
      <c r="C954" t="s">
        <v>1069</v>
      </c>
      <c r="E954" t="s">
        <v>553</v>
      </c>
      <c r="F954" t="s">
        <v>576</v>
      </c>
      <c r="G954" t="s">
        <v>12148</v>
      </c>
      <c r="H954" t="s">
        <v>12149</v>
      </c>
      <c r="K954" t="s">
        <v>3362</v>
      </c>
      <c r="L954" t="s">
        <v>49</v>
      </c>
      <c r="M954" t="s">
        <v>2553</v>
      </c>
      <c r="N954" t="s">
        <v>49</v>
      </c>
      <c r="O954" t="s">
        <v>12150</v>
      </c>
      <c r="P954" t="s">
        <v>12151</v>
      </c>
      <c r="Q954" t="s">
        <v>52</v>
      </c>
      <c r="R954" t="s">
        <v>52</v>
      </c>
      <c r="S954" t="s">
        <v>52</v>
      </c>
      <c r="T954" t="s">
        <v>165</v>
      </c>
      <c r="V954" t="s">
        <v>12152</v>
      </c>
      <c r="X954" t="s">
        <v>12153</v>
      </c>
      <c r="Y954" t="s">
        <v>1689</v>
      </c>
      <c r="Z954" t="s">
        <v>12154</v>
      </c>
      <c r="AA954" t="s">
        <v>12155</v>
      </c>
      <c r="AC954" t="s">
        <v>12156</v>
      </c>
      <c r="AD954" t="s">
        <v>12157</v>
      </c>
      <c r="AE954" t="s">
        <v>12158</v>
      </c>
      <c r="AG954" t="s">
        <v>12159</v>
      </c>
      <c r="AH954" t="s">
        <v>12160</v>
      </c>
      <c r="AI954" t="s">
        <v>819</v>
      </c>
      <c r="AM954" t="s">
        <v>12161</v>
      </c>
    </row>
    <row r="955" spans="1:39">
      <c r="A955" t="s">
        <v>12162</v>
      </c>
      <c r="B955" t="s">
        <v>5783</v>
      </c>
      <c r="C955" t="s">
        <v>1069</v>
      </c>
      <c r="E955" t="s">
        <v>553</v>
      </c>
      <c r="F955" t="s">
        <v>576</v>
      </c>
      <c r="G955" t="s">
        <v>12163</v>
      </c>
      <c r="H955" t="s">
        <v>12164</v>
      </c>
      <c r="K955" t="s">
        <v>3335</v>
      </c>
      <c r="L955" t="s">
        <v>49</v>
      </c>
      <c r="M955" t="s">
        <v>2553</v>
      </c>
      <c r="N955" t="s">
        <v>49</v>
      </c>
      <c r="O955" t="s">
        <v>12165</v>
      </c>
      <c r="P955" t="s">
        <v>12166</v>
      </c>
      <c r="Q955" t="s">
        <v>52</v>
      </c>
      <c r="R955" t="s">
        <v>52</v>
      </c>
      <c r="S955" t="s">
        <v>52</v>
      </c>
      <c r="T955" t="s">
        <v>165</v>
      </c>
      <c r="V955" t="s">
        <v>12167</v>
      </c>
      <c r="X955" t="s">
        <v>12168</v>
      </c>
      <c r="Y955" t="s">
        <v>372</v>
      </c>
      <c r="Z955" t="s">
        <v>12169</v>
      </c>
      <c r="AA955" t="s">
        <v>12170</v>
      </c>
      <c r="AC955" t="s">
        <v>12171</v>
      </c>
      <c r="AD955" t="s">
        <v>12172</v>
      </c>
      <c r="AE955" t="s">
        <v>12173</v>
      </c>
      <c r="AG955" t="s">
        <v>12171</v>
      </c>
      <c r="AH955" t="s">
        <v>12172</v>
      </c>
      <c r="AI955" t="s">
        <v>819</v>
      </c>
      <c r="AM955" t="s">
        <v>12174</v>
      </c>
    </row>
    <row r="956" spans="1:39">
      <c r="A956" t="s">
        <v>12175</v>
      </c>
      <c r="B956" t="s">
        <v>12176</v>
      </c>
      <c r="C956" t="s">
        <v>1069</v>
      </c>
      <c r="E956" t="s">
        <v>553</v>
      </c>
      <c r="F956" t="s">
        <v>576</v>
      </c>
      <c r="G956" t="s">
        <v>12177</v>
      </c>
      <c r="H956" t="s">
        <v>12178</v>
      </c>
      <c r="K956" t="s">
        <v>3362</v>
      </c>
      <c r="L956" t="s">
        <v>49</v>
      </c>
      <c r="M956" t="s">
        <v>2553</v>
      </c>
      <c r="N956" t="s">
        <v>49</v>
      </c>
      <c r="O956" t="s">
        <v>12179</v>
      </c>
      <c r="P956" t="s">
        <v>12180</v>
      </c>
      <c r="Q956" t="s">
        <v>52</v>
      </c>
      <c r="R956" t="s">
        <v>52</v>
      </c>
      <c r="S956" t="s">
        <v>70</v>
      </c>
      <c r="T956" t="s">
        <v>165</v>
      </c>
      <c r="V956" t="s">
        <v>12181</v>
      </c>
      <c r="X956" t="s">
        <v>12182</v>
      </c>
      <c r="Y956" t="s">
        <v>89</v>
      </c>
      <c r="Z956" t="s">
        <v>12183</v>
      </c>
      <c r="AA956" t="s">
        <v>12184</v>
      </c>
      <c r="AC956" t="s">
        <v>12185</v>
      </c>
      <c r="AD956" t="s">
        <v>12186</v>
      </c>
      <c r="AE956" t="s">
        <v>12187</v>
      </c>
      <c r="AG956" t="s">
        <v>12188</v>
      </c>
      <c r="AH956" t="s">
        <v>12189</v>
      </c>
      <c r="AI956" t="s">
        <v>819</v>
      </c>
      <c r="AM956" t="s">
        <v>12190</v>
      </c>
    </row>
    <row r="957" spans="1:39">
      <c r="A957" t="s">
        <v>8811</v>
      </c>
      <c r="B957" t="s">
        <v>12191</v>
      </c>
      <c r="C957" t="s">
        <v>1069</v>
      </c>
      <c r="E957" t="s">
        <v>553</v>
      </c>
      <c r="F957" t="s">
        <v>576</v>
      </c>
      <c r="G957" t="s">
        <v>12192</v>
      </c>
      <c r="H957" t="s">
        <v>12193</v>
      </c>
      <c r="K957" t="s">
        <v>11207</v>
      </c>
      <c r="L957" t="s">
        <v>49</v>
      </c>
      <c r="M957" t="s">
        <v>2553</v>
      </c>
      <c r="N957" t="s">
        <v>49</v>
      </c>
      <c r="O957" t="s">
        <v>12194</v>
      </c>
      <c r="P957" t="s">
        <v>8816</v>
      </c>
      <c r="Q957" t="s">
        <v>52</v>
      </c>
      <c r="R957" t="s">
        <v>52</v>
      </c>
      <c r="S957" t="s">
        <v>52</v>
      </c>
      <c r="T957" t="s">
        <v>165</v>
      </c>
      <c r="V957" t="s">
        <v>8817</v>
      </c>
      <c r="X957" t="s">
        <v>8818</v>
      </c>
      <c r="Y957" t="s">
        <v>8819</v>
      </c>
      <c r="Z957" t="s">
        <v>1079</v>
      </c>
      <c r="AA957" t="s">
        <v>12195</v>
      </c>
      <c r="AC957" t="s">
        <v>8821</v>
      </c>
      <c r="AD957" t="s">
        <v>8822</v>
      </c>
      <c r="AE957" t="s">
        <v>12196</v>
      </c>
      <c r="AG957" t="s">
        <v>8821</v>
      </c>
      <c r="AH957" t="s">
        <v>12197</v>
      </c>
      <c r="AI957" t="s">
        <v>819</v>
      </c>
      <c r="AM957" t="s">
        <v>12198</v>
      </c>
    </row>
    <row r="958" spans="1:39">
      <c r="A958" t="s">
        <v>12199</v>
      </c>
      <c r="B958" t="s">
        <v>12200</v>
      </c>
      <c r="C958" t="s">
        <v>1069</v>
      </c>
      <c r="E958" t="s">
        <v>553</v>
      </c>
      <c r="F958" t="s">
        <v>576</v>
      </c>
      <c r="G958" t="s">
        <v>12201</v>
      </c>
      <c r="H958" t="s">
        <v>12202</v>
      </c>
      <c r="K958" t="s">
        <v>3335</v>
      </c>
      <c r="L958" t="s">
        <v>49</v>
      </c>
      <c r="M958" t="s">
        <v>2553</v>
      </c>
      <c r="N958" t="s">
        <v>49</v>
      </c>
      <c r="O958" t="s">
        <v>12203</v>
      </c>
      <c r="P958" t="s">
        <v>12204</v>
      </c>
      <c r="Q958" t="s">
        <v>52</v>
      </c>
      <c r="R958" t="s">
        <v>52</v>
      </c>
      <c r="S958" t="s">
        <v>52</v>
      </c>
      <c r="T958" t="s">
        <v>165</v>
      </c>
      <c r="V958" t="s">
        <v>12205</v>
      </c>
      <c r="X958" t="s">
        <v>1481</v>
      </c>
      <c r="Y958" t="s">
        <v>89</v>
      </c>
      <c r="Z958" t="s">
        <v>1815</v>
      </c>
      <c r="AA958" t="s">
        <v>12206</v>
      </c>
      <c r="AC958" t="s">
        <v>12207</v>
      </c>
      <c r="AD958" t="s">
        <v>12208</v>
      </c>
      <c r="AE958" t="s">
        <v>12206</v>
      </c>
      <c r="AG958" t="s">
        <v>12207</v>
      </c>
      <c r="AH958" t="s">
        <v>12208</v>
      </c>
      <c r="AI958" t="s">
        <v>819</v>
      </c>
      <c r="AM958" t="s">
        <v>12209</v>
      </c>
    </row>
    <row r="959" spans="1:39">
      <c r="A959" t="s">
        <v>12210</v>
      </c>
      <c r="B959" t="s">
        <v>12211</v>
      </c>
      <c r="C959" t="s">
        <v>1069</v>
      </c>
      <c r="E959" t="s">
        <v>553</v>
      </c>
      <c r="F959" t="s">
        <v>576</v>
      </c>
      <c r="G959" t="s">
        <v>12212</v>
      </c>
      <c r="H959" t="s">
        <v>12213</v>
      </c>
      <c r="K959" t="s">
        <v>7474</v>
      </c>
      <c r="L959" t="s">
        <v>49</v>
      </c>
      <c r="M959" t="s">
        <v>2553</v>
      </c>
      <c r="N959" t="s">
        <v>49</v>
      </c>
      <c r="O959" t="s">
        <v>12214</v>
      </c>
      <c r="P959" t="s">
        <v>12215</v>
      </c>
      <c r="Q959" t="s">
        <v>52</v>
      </c>
      <c r="R959" t="s">
        <v>52</v>
      </c>
      <c r="S959" t="s">
        <v>52</v>
      </c>
      <c r="T959" t="s">
        <v>165</v>
      </c>
      <c r="V959" t="s">
        <v>12216</v>
      </c>
      <c r="X959" t="s">
        <v>12217</v>
      </c>
      <c r="Y959" t="s">
        <v>372</v>
      </c>
      <c r="Z959" t="s">
        <v>12218</v>
      </c>
      <c r="AA959" t="s">
        <v>12219</v>
      </c>
      <c r="AC959" t="s">
        <v>12220</v>
      </c>
      <c r="AD959" t="s">
        <v>12221</v>
      </c>
      <c r="AE959" t="s">
        <v>12222</v>
      </c>
      <c r="AG959" t="s">
        <v>12223</v>
      </c>
      <c r="AH959" t="s">
        <v>12224</v>
      </c>
      <c r="AI959" t="s">
        <v>819</v>
      </c>
      <c r="AM959" t="s">
        <v>12225</v>
      </c>
    </row>
    <row r="960" spans="1:39">
      <c r="A960" t="s">
        <v>12226</v>
      </c>
      <c r="B960" t="s">
        <v>12227</v>
      </c>
      <c r="C960" t="s">
        <v>1069</v>
      </c>
      <c r="E960" t="s">
        <v>553</v>
      </c>
      <c r="F960" t="s">
        <v>576</v>
      </c>
      <c r="G960" t="s">
        <v>12228</v>
      </c>
      <c r="H960" t="s">
        <v>12229</v>
      </c>
      <c r="K960" t="s">
        <v>8686</v>
      </c>
      <c r="L960" t="s">
        <v>49</v>
      </c>
      <c r="M960" t="s">
        <v>2553</v>
      </c>
      <c r="N960" t="s">
        <v>49</v>
      </c>
      <c r="O960" t="s">
        <v>12230</v>
      </c>
      <c r="P960" t="s">
        <v>12231</v>
      </c>
      <c r="Q960" t="s">
        <v>52</v>
      </c>
      <c r="R960" t="s">
        <v>52</v>
      </c>
      <c r="S960" t="s">
        <v>70</v>
      </c>
      <c r="T960" t="s">
        <v>165</v>
      </c>
      <c r="V960" t="s">
        <v>12232</v>
      </c>
      <c r="X960" t="s">
        <v>2205</v>
      </c>
      <c r="Y960" t="s">
        <v>56</v>
      </c>
      <c r="Z960" t="s">
        <v>12233</v>
      </c>
      <c r="AA960" t="s">
        <v>12234</v>
      </c>
      <c r="AC960" t="s">
        <v>12235</v>
      </c>
      <c r="AD960" t="s">
        <v>12236</v>
      </c>
      <c r="AE960" t="s">
        <v>12234</v>
      </c>
      <c r="AG960" t="s">
        <v>12235</v>
      </c>
      <c r="AH960" t="s">
        <v>12237</v>
      </c>
      <c r="AI960" t="s">
        <v>819</v>
      </c>
      <c r="AM960" t="s">
        <v>12238</v>
      </c>
    </row>
    <row r="961" spans="1:39">
      <c r="A961" t="s">
        <v>12239</v>
      </c>
      <c r="B961" t="s">
        <v>9288</v>
      </c>
      <c r="C961" t="s">
        <v>1069</v>
      </c>
      <c r="E961" t="s">
        <v>553</v>
      </c>
      <c r="F961" t="s">
        <v>576</v>
      </c>
      <c r="G961" t="s">
        <v>12240</v>
      </c>
      <c r="H961" t="s">
        <v>12241</v>
      </c>
      <c r="K961" t="s">
        <v>3335</v>
      </c>
      <c r="L961" t="s">
        <v>49</v>
      </c>
      <c r="M961" t="s">
        <v>2553</v>
      </c>
      <c r="N961" t="s">
        <v>49</v>
      </c>
      <c r="O961" t="s">
        <v>12242</v>
      </c>
      <c r="P961" t="s">
        <v>12243</v>
      </c>
      <c r="Q961" t="s">
        <v>52</v>
      </c>
      <c r="R961" t="s">
        <v>52</v>
      </c>
      <c r="S961" t="s">
        <v>52</v>
      </c>
      <c r="T961" t="s">
        <v>165</v>
      </c>
      <c r="V961" t="s">
        <v>12244</v>
      </c>
      <c r="X961" t="s">
        <v>12245</v>
      </c>
      <c r="Y961" t="s">
        <v>89</v>
      </c>
      <c r="Z961" t="s">
        <v>12246</v>
      </c>
      <c r="AA961" t="s">
        <v>12247</v>
      </c>
      <c r="AC961" t="s">
        <v>12248</v>
      </c>
      <c r="AD961" t="s">
        <v>12249</v>
      </c>
      <c r="AE961" t="s">
        <v>12250</v>
      </c>
      <c r="AG961" t="s">
        <v>12251</v>
      </c>
      <c r="AH961" t="s">
        <v>12252</v>
      </c>
      <c r="AI961" t="s">
        <v>819</v>
      </c>
      <c r="AM961" t="s">
        <v>12253</v>
      </c>
    </row>
    <row r="962" spans="1:39">
      <c r="A962" t="s">
        <v>12254</v>
      </c>
      <c r="B962" t="s">
        <v>12255</v>
      </c>
      <c r="C962" t="s">
        <v>1069</v>
      </c>
      <c r="E962" t="s">
        <v>553</v>
      </c>
      <c r="F962" t="s">
        <v>576</v>
      </c>
      <c r="G962" t="s">
        <v>12256</v>
      </c>
      <c r="H962" t="s">
        <v>12257</v>
      </c>
      <c r="K962" t="s">
        <v>7474</v>
      </c>
      <c r="L962" t="s">
        <v>49</v>
      </c>
      <c r="M962" t="s">
        <v>2553</v>
      </c>
      <c r="N962" t="s">
        <v>49</v>
      </c>
      <c r="O962" t="s">
        <v>12258</v>
      </c>
      <c r="P962" t="s">
        <v>12259</v>
      </c>
      <c r="Q962" t="s">
        <v>52</v>
      </c>
      <c r="R962" t="s">
        <v>52</v>
      </c>
      <c r="S962" t="s">
        <v>70</v>
      </c>
      <c r="T962" t="s">
        <v>165</v>
      </c>
      <c r="V962" t="s">
        <v>12260</v>
      </c>
      <c r="X962" t="s">
        <v>12261</v>
      </c>
      <c r="Y962" t="s">
        <v>89</v>
      </c>
      <c r="Z962" t="s">
        <v>12262</v>
      </c>
      <c r="AA962" t="s">
        <v>12263</v>
      </c>
      <c r="AC962" t="s">
        <v>12264</v>
      </c>
      <c r="AD962" t="s">
        <v>12265</v>
      </c>
      <c r="AE962" t="s">
        <v>12266</v>
      </c>
      <c r="AG962" t="s">
        <v>12264</v>
      </c>
      <c r="AH962" t="s">
        <v>12267</v>
      </c>
      <c r="AI962" t="s">
        <v>819</v>
      </c>
      <c r="AM962" t="s">
        <v>12268</v>
      </c>
    </row>
    <row r="963" spans="1:39">
      <c r="A963" t="s">
        <v>12269</v>
      </c>
      <c r="B963" t="s">
        <v>12270</v>
      </c>
      <c r="C963" t="s">
        <v>1069</v>
      </c>
      <c r="E963" t="s">
        <v>553</v>
      </c>
      <c r="F963" t="s">
        <v>576</v>
      </c>
      <c r="G963" t="s">
        <v>12271</v>
      </c>
      <c r="H963" t="s">
        <v>12272</v>
      </c>
      <c r="K963" t="s">
        <v>7474</v>
      </c>
      <c r="L963" t="s">
        <v>49</v>
      </c>
      <c r="M963" t="s">
        <v>2553</v>
      </c>
      <c r="N963" t="s">
        <v>49</v>
      </c>
      <c r="O963" t="s">
        <v>12273</v>
      </c>
      <c r="P963" t="s">
        <v>12274</v>
      </c>
      <c r="Q963" t="s">
        <v>52</v>
      </c>
      <c r="R963" t="s">
        <v>52</v>
      </c>
      <c r="S963" t="s">
        <v>52</v>
      </c>
      <c r="T963" t="s">
        <v>165</v>
      </c>
      <c r="V963" t="s">
        <v>12275</v>
      </c>
      <c r="X963" t="s">
        <v>3165</v>
      </c>
      <c r="Y963" t="s">
        <v>152</v>
      </c>
      <c r="Z963" t="s">
        <v>1079</v>
      </c>
      <c r="AA963" t="s">
        <v>12276</v>
      </c>
      <c r="AC963" t="s">
        <v>12277</v>
      </c>
      <c r="AD963" t="s">
        <v>12278</v>
      </c>
      <c r="AE963" t="s">
        <v>12279</v>
      </c>
      <c r="AG963" t="s">
        <v>12280</v>
      </c>
      <c r="AH963" t="s">
        <v>12281</v>
      </c>
      <c r="AI963" t="s">
        <v>819</v>
      </c>
      <c r="AM963" t="s">
        <v>12282</v>
      </c>
    </row>
    <row r="964" spans="1:39">
      <c r="A964" t="s">
        <v>12283</v>
      </c>
      <c r="B964" t="s">
        <v>3516</v>
      </c>
      <c r="C964" t="s">
        <v>1069</v>
      </c>
      <c r="E964" t="s">
        <v>553</v>
      </c>
      <c r="F964" t="s">
        <v>576</v>
      </c>
      <c r="G964" t="s">
        <v>12284</v>
      </c>
      <c r="H964" t="s">
        <v>12285</v>
      </c>
      <c r="K964" t="s">
        <v>8686</v>
      </c>
      <c r="L964" t="s">
        <v>49</v>
      </c>
      <c r="M964" t="s">
        <v>2553</v>
      </c>
      <c r="N964" t="s">
        <v>49</v>
      </c>
      <c r="O964" t="s">
        <v>12286</v>
      </c>
      <c r="P964" t="s">
        <v>12287</v>
      </c>
      <c r="Q964" t="s">
        <v>52</v>
      </c>
      <c r="R964" t="s">
        <v>52</v>
      </c>
      <c r="S964" t="s">
        <v>52</v>
      </c>
      <c r="T964" t="s">
        <v>165</v>
      </c>
      <c r="V964" t="s">
        <v>12288</v>
      </c>
      <c r="X964" t="s">
        <v>12289</v>
      </c>
      <c r="Y964" t="s">
        <v>89</v>
      </c>
      <c r="Z964" t="s">
        <v>12290</v>
      </c>
      <c r="AA964" t="s">
        <v>12291</v>
      </c>
      <c r="AC964" t="s">
        <v>12292</v>
      </c>
      <c r="AD964" t="s">
        <v>12293</v>
      </c>
      <c r="AE964" t="s">
        <v>12294</v>
      </c>
      <c r="AG964" t="s">
        <v>12292</v>
      </c>
      <c r="AH964" t="s">
        <v>12295</v>
      </c>
      <c r="AI964" t="s">
        <v>819</v>
      </c>
      <c r="AM964" t="s">
        <v>12296</v>
      </c>
    </row>
    <row r="965" spans="1:39">
      <c r="A965" t="s">
        <v>7735</v>
      </c>
      <c r="B965" t="s">
        <v>9269</v>
      </c>
      <c r="C965" t="s">
        <v>1069</v>
      </c>
      <c r="E965" t="s">
        <v>553</v>
      </c>
      <c r="F965" t="s">
        <v>576</v>
      </c>
      <c r="G965" t="s">
        <v>12297</v>
      </c>
      <c r="H965" t="s">
        <v>12298</v>
      </c>
      <c r="K965" t="s">
        <v>3335</v>
      </c>
      <c r="L965" t="s">
        <v>49</v>
      </c>
      <c r="M965" t="s">
        <v>2553</v>
      </c>
      <c r="N965" t="s">
        <v>49</v>
      </c>
      <c r="O965" t="s">
        <v>12299</v>
      </c>
      <c r="P965" t="s">
        <v>7740</v>
      </c>
      <c r="Q965" t="s">
        <v>52</v>
      </c>
      <c r="R965" t="s">
        <v>52</v>
      </c>
      <c r="S965" t="s">
        <v>52</v>
      </c>
      <c r="T965" t="s">
        <v>165</v>
      </c>
      <c r="V965" t="s">
        <v>7741</v>
      </c>
      <c r="X965" t="s">
        <v>7742</v>
      </c>
      <c r="Y965" t="s">
        <v>239</v>
      </c>
      <c r="Z965" t="s">
        <v>1079</v>
      </c>
      <c r="AA965" t="s">
        <v>12077</v>
      </c>
      <c r="AC965" t="s">
        <v>7744</v>
      </c>
      <c r="AD965" t="s">
        <v>12300</v>
      </c>
      <c r="AE965" t="s">
        <v>12301</v>
      </c>
      <c r="AG965" t="s">
        <v>7744</v>
      </c>
      <c r="AH965" t="s">
        <v>12302</v>
      </c>
      <c r="AI965" t="s">
        <v>819</v>
      </c>
      <c r="AM965" t="s">
        <v>12303</v>
      </c>
    </row>
    <row r="966" spans="1:39">
      <c r="A966" t="s">
        <v>12304</v>
      </c>
      <c r="B966" t="s">
        <v>12305</v>
      </c>
      <c r="C966" t="s">
        <v>1069</v>
      </c>
      <c r="E966" t="s">
        <v>553</v>
      </c>
      <c r="F966" t="s">
        <v>576</v>
      </c>
      <c r="G966" t="s">
        <v>12306</v>
      </c>
      <c r="H966" t="s">
        <v>12307</v>
      </c>
      <c r="K966" t="s">
        <v>3335</v>
      </c>
      <c r="L966" t="s">
        <v>49</v>
      </c>
      <c r="M966" t="s">
        <v>2553</v>
      </c>
      <c r="N966" t="s">
        <v>49</v>
      </c>
      <c r="O966" t="s">
        <v>12308</v>
      </c>
      <c r="P966" t="s">
        <v>12309</v>
      </c>
      <c r="Q966" t="s">
        <v>52</v>
      </c>
      <c r="R966" t="s">
        <v>52</v>
      </c>
      <c r="S966" t="s">
        <v>52</v>
      </c>
      <c r="T966" t="s">
        <v>165</v>
      </c>
      <c r="V966" t="s">
        <v>12310</v>
      </c>
      <c r="X966" t="s">
        <v>2849</v>
      </c>
      <c r="Y966" t="s">
        <v>89</v>
      </c>
      <c r="Z966" t="s">
        <v>12311</v>
      </c>
      <c r="AA966" t="s">
        <v>12312</v>
      </c>
      <c r="AC966" t="s">
        <v>12313</v>
      </c>
      <c r="AD966" t="s">
        <v>12314</v>
      </c>
      <c r="AE966" t="s">
        <v>12312</v>
      </c>
      <c r="AG966" t="s">
        <v>12313</v>
      </c>
      <c r="AH966" t="s">
        <v>12314</v>
      </c>
      <c r="AI966" t="s">
        <v>819</v>
      </c>
      <c r="AM966" t="s">
        <v>12315</v>
      </c>
    </row>
    <row r="967" spans="1:39">
      <c r="A967" t="s">
        <v>12316</v>
      </c>
      <c r="B967" t="s">
        <v>12317</v>
      </c>
      <c r="C967" t="s">
        <v>1069</v>
      </c>
      <c r="E967" t="s">
        <v>553</v>
      </c>
      <c r="F967" t="s">
        <v>576</v>
      </c>
      <c r="G967" t="s">
        <v>12318</v>
      </c>
      <c r="H967" t="s">
        <v>12319</v>
      </c>
      <c r="K967" t="s">
        <v>3391</v>
      </c>
      <c r="L967" t="s">
        <v>49</v>
      </c>
      <c r="M967" t="s">
        <v>2634</v>
      </c>
      <c r="N967" t="s">
        <v>49</v>
      </c>
      <c r="O967" t="s">
        <v>12320</v>
      </c>
      <c r="P967" t="s">
        <v>12321</v>
      </c>
      <c r="Q967" t="s">
        <v>52</v>
      </c>
      <c r="R967" t="s">
        <v>52</v>
      </c>
      <c r="S967" t="s">
        <v>52</v>
      </c>
      <c r="T967" t="s">
        <v>165</v>
      </c>
      <c r="V967" t="s">
        <v>12322</v>
      </c>
      <c r="X967" t="s">
        <v>1636</v>
      </c>
      <c r="Y967" t="s">
        <v>105</v>
      </c>
      <c r="Z967" t="s">
        <v>2511</v>
      </c>
      <c r="AA967" t="s">
        <v>12323</v>
      </c>
      <c r="AC967" t="s">
        <v>12324</v>
      </c>
      <c r="AD967" t="s">
        <v>12325</v>
      </c>
      <c r="AE967" t="s">
        <v>12326</v>
      </c>
      <c r="AG967" t="s">
        <v>12324</v>
      </c>
      <c r="AH967" t="s">
        <v>12325</v>
      </c>
      <c r="AI967" t="s">
        <v>819</v>
      </c>
      <c r="AM967" t="s">
        <v>12327</v>
      </c>
    </row>
    <row r="968" spans="1:39">
      <c r="A968" t="s">
        <v>12328</v>
      </c>
      <c r="B968" t="s">
        <v>8536</v>
      </c>
      <c r="C968" t="s">
        <v>1069</v>
      </c>
      <c r="E968" t="s">
        <v>553</v>
      </c>
      <c r="F968" t="s">
        <v>576</v>
      </c>
      <c r="G968" t="s">
        <v>12329</v>
      </c>
      <c r="H968" t="s">
        <v>12330</v>
      </c>
      <c r="K968" t="s">
        <v>12331</v>
      </c>
      <c r="L968" t="s">
        <v>49</v>
      </c>
      <c r="M968" t="s">
        <v>2649</v>
      </c>
      <c r="N968" t="s">
        <v>49</v>
      </c>
      <c r="O968" t="s">
        <v>12332</v>
      </c>
      <c r="P968" t="s">
        <v>12333</v>
      </c>
      <c r="Q968" t="s">
        <v>52</v>
      </c>
      <c r="R968" t="s">
        <v>52</v>
      </c>
      <c r="S968" t="s">
        <v>52</v>
      </c>
      <c r="T968" t="s">
        <v>165</v>
      </c>
      <c r="V968" t="s">
        <v>12334</v>
      </c>
      <c r="X968" t="s">
        <v>2928</v>
      </c>
      <c r="Y968" t="s">
        <v>152</v>
      </c>
      <c r="Z968" t="s">
        <v>12335</v>
      </c>
      <c r="AA968" t="s">
        <v>12336</v>
      </c>
      <c r="AC968" t="s">
        <v>12337</v>
      </c>
      <c r="AD968" t="s">
        <v>12338</v>
      </c>
      <c r="AE968" t="s">
        <v>12336</v>
      </c>
      <c r="AG968" t="s">
        <v>12337</v>
      </c>
      <c r="AH968" t="s">
        <v>12338</v>
      </c>
      <c r="AI968" t="s">
        <v>819</v>
      </c>
      <c r="AM968" t="s">
        <v>12339</v>
      </c>
    </row>
    <row r="969" spans="1:39">
      <c r="A969" t="s">
        <v>12340</v>
      </c>
      <c r="B969" t="s">
        <v>4773</v>
      </c>
      <c r="C969" t="s">
        <v>1069</v>
      </c>
      <c r="E969" t="s">
        <v>553</v>
      </c>
      <c r="F969" t="s">
        <v>576</v>
      </c>
      <c r="G969" t="s">
        <v>12341</v>
      </c>
      <c r="H969" t="s">
        <v>12342</v>
      </c>
      <c r="K969" t="s">
        <v>12343</v>
      </c>
      <c r="L969" t="s">
        <v>49</v>
      </c>
      <c r="M969" t="s">
        <v>2649</v>
      </c>
      <c r="N969" t="s">
        <v>49</v>
      </c>
      <c r="O969" t="s">
        <v>12344</v>
      </c>
      <c r="P969" t="s">
        <v>12345</v>
      </c>
      <c r="Q969" t="s">
        <v>52</v>
      </c>
      <c r="R969" t="s">
        <v>52</v>
      </c>
      <c r="S969" t="s">
        <v>70</v>
      </c>
      <c r="T969" t="s">
        <v>165</v>
      </c>
      <c r="V969" t="s">
        <v>12346</v>
      </c>
      <c r="W969" t="s">
        <v>4919</v>
      </c>
      <c r="X969" t="s">
        <v>3914</v>
      </c>
      <c r="Y969" t="s">
        <v>225</v>
      </c>
      <c r="Z969" t="s">
        <v>6831</v>
      </c>
      <c r="AA969" t="s">
        <v>12347</v>
      </c>
      <c r="AC969" t="s">
        <v>12348</v>
      </c>
      <c r="AD969" t="s">
        <v>12349</v>
      </c>
      <c r="AE969" t="s">
        <v>12347</v>
      </c>
      <c r="AG969" t="s">
        <v>12348</v>
      </c>
      <c r="AH969" t="s">
        <v>12350</v>
      </c>
      <c r="AI969" t="s">
        <v>819</v>
      </c>
      <c r="AM969" t="s">
        <v>12351</v>
      </c>
    </row>
    <row r="970" spans="1:39">
      <c r="A970" t="s">
        <v>12352</v>
      </c>
      <c r="B970" t="s">
        <v>12353</v>
      </c>
      <c r="C970" t="s">
        <v>1069</v>
      </c>
      <c r="E970" t="s">
        <v>553</v>
      </c>
      <c r="F970" t="s">
        <v>576</v>
      </c>
      <c r="G970" t="s">
        <v>12354</v>
      </c>
      <c r="H970" t="s">
        <v>12355</v>
      </c>
      <c r="K970" t="s">
        <v>12331</v>
      </c>
      <c r="L970" t="s">
        <v>49</v>
      </c>
      <c r="M970" t="s">
        <v>2649</v>
      </c>
      <c r="N970" t="s">
        <v>49</v>
      </c>
      <c r="O970" t="s">
        <v>12356</v>
      </c>
      <c r="P970" t="s">
        <v>12357</v>
      </c>
      <c r="Q970" t="s">
        <v>52</v>
      </c>
      <c r="R970" t="s">
        <v>52</v>
      </c>
      <c r="S970" t="s">
        <v>52</v>
      </c>
      <c r="T970" t="s">
        <v>165</v>
      </c>
      <c r="V970" t="s">
        <v>12358</v>
      </c>
      <c r="X970" t="s">
        <v>1895</v>
      </c>
      <c r="Y970" t="s">
        <v>225</v>
      </c>
      <c r="Z970" t="s">
        <v>12359</v>
      </c>
      <c r="AA970" t="s">
        <v>12360</v>
      </c>
      <c r="AC970" t="s">
        <v>12361</v>
      </c>
      <c r="AD970" t="s">
        <v>12362</v>
      </c>
      <c r="AE970" t="s">
        <v>12360</v>
      </c>
      <c r="AG970" t="s">
        <v>12361</v>
      </c>
      <c r="AH970" t="s">
        <v>12362</v>
      </c>
      <c r="AI970" t="s">
        <v>819</v>
      </c>
      <c r="AM970" t="s">
        <v>12363</v>
      </c>
    </row>
    <row r="971" spans="1:39">
      <c r="A971" t="s">
        <v>12364</v>
      </c>
      <c r="B971" t="s">
        <v>12365</v>
      </c>
      <c r="C971" t="s">
        <v>1069</v>
      </c>
      <c r="E971" t="s">
        <v>553</v>
      </c>
      <c r="F971" t="s">
        <v>576</v>
      </c>
      <c r="G971" t="s">
        <v>12366</v>
      </c>
      <c r="H971" t="s">
        <v>12367</v>
      </c>
      <c r="K971" t="s">
        <v>3335</v>
      </c>
      <c r="L971" t="s">
        <v>49</v>
      </c>
      <c r="M971" t="s">
        <v>2649</v>
      </c>
      <c r="N971" t="s">
        <v>49</v>
      </c>
      <c r="O971" t="s">
        <v>12368</v>
      </c>
      <c r="P971" t="s">
        <v>12369</v>
      </c>
      <c r="Q971" t="s">
        <v>52</v>
      </c>
      <c r="R971" t="s">
        <v>52</v>
      </c>
      <c r="S971" t="s">
        <v>52</v>
      </c>
      <c r="T971" t="s">
        <v>165</v>
      </c>
      <c r="V971" t="s">
        <v>12370</v>
      </c>
      <c r="X971" t="s">
        <v>5546</v>
      </c>
      <c r="Y971" t="s">
        <v>105</v>
      </c>
      <c r="Z971" t="s">
        <v>5547</v>
      </c>
      <c r="AA971" t="s">
        <v>12371</v>
      </c>
      <c r="AC971" t="s">
        <v>12372</v>
      </c>
      <c r="AD971" t="s">
        <v>12373</v>
      </c>
      <c r="AE971" t="s">
        <v>12374</v>
      </c>
      <c r="AG971" t="s">
        <v>12372</v>
      </c>
      <c r="AH971" t="s">
        <v>12375</v>
      </c>
      <c r="AI971" t="s">
        <v>819</v>
      </c>
      <c r="AM971" t="s">
        <v>12376</v>
      </c>
    </row>
    <row r="972" spans="1:39">
      <c r="A972" t="s">
        <v>12377</v>
      </c>
      <c r="B972" t="s">
        <v>5707</v>
      </c>
      <c r="C972" t="s">
        <v>1069</v>
      </c>
      <c r="E972" t="s">
        <v>553</v>
      </c>
      <c r="F972" t="s">
        <v>576</v>
      </c>
      <c r="G972" t="s">
        <v>12378</v>
      </c>
      <c r="H972" t="s">
        <v>12379</v>
      </c>
      <c r="K972" t="s">
        <v>3335</v>
      </c>
      <c r="L972" t="s">
        <v>49</v>
      </c>
      <c r="M972" t="s">
        <v>2649</v>
      </c>
      <c r="N972" t="s">
        <v>49</v>
      </c>
      <c r="O972" t="s">
        <v>12380</v>
      </c>
      <c r="P972" t="s">
        <v>12381</v>
      </c>
      <c r="Q972" t="s">
        <v>52</v>
      </c>
      <c r="R972" t="s">
        <v>52</v>
      </c>
      <c r="S972" t="s">
        <v>52</v>
      </c>
      <c r="T972" t="s">
        <v>165</v>
      </c>
      <c r="V972" t="s">
        <v>12382</v>
      </c>
      <c r="X972" t="s">
        <v>4608</v>
      </c>
      <c r="Y972" t="s">
        <v>105</v>
      </c>
      <c r="Z972" t="s">
        <v>4609</v>
      </c>
      <c r="AA972" t="s">
        <v>12383</v>
      </c>
      <c r="AC972" t="s">
        <v>12384</v>
      </c>
      <c r="AD972" t="s">
        <v>12385</v>
      </c>
      <c r="AE972" t="s">
        <v>12383</v>
      </c>
      <c r="AG972" t="s">
        <v>12384</v>
      </c>
      <c r="AH972" t="s">
        <v>12385</v>
      </c>
      <c r="AI972" t="s">
        <v>819</v>
      </c>
      <c r="AM972" t="s">
        <v>12386</v>
      </c>
    </row>
    <row r="973" spans="1:39">
      <c r="A973" t="s">
        <v>12387</v>
      </c>
      <c r="B973" t="s">
        <v>8518</v>
      </c>
      <c r="C973" t="s">
        <v>1069</v>
      </c>
      <c r="E973" t="s">
        <v>553</v>
      </c>
      <c r="F973" t="s">
        <v>576</v>
      </c>
      <c r="G973" t="s">
        <v>12388</v>
      </c>
      <c r="H973" t="s">
        <v>12389</v>
      </c>
      <c r="K973" t="s">
        <v>12390</v>
      </c>
      <c r="L973" t="s">
        <v>49</v>
      </c>
      <c r="M973" t="s">
        <v>2649</v>
      </c>
      <c r="N973" t="s">
        <v>49</v>
      </c>
      <c r="O973" t="s">
        <v>12391</v>
      </c>
      <c r="P973" t="s">
        <v>12392</v>
      </c>
      <c r="Q973" t="s">
        <v>52</v>
      </c>
      <c r="R973" t="s">
        <v>52</v>
      </c>
      <c r="S973" t="s">
        <v>52</v>
      </c>
      <c r="T973" t="s">
        <v>165</v>
      </c>
      <c r="V973" t="s">
        <v>12393</v>
      </c>
      <c r="W973" t="s">
        <v>12394</v>
      </c>
      <c r="X973" t="s">
        <v>1952</v>
      </c>
      <c r="Y973" t="s">
        <v>89</v>
      </c>
      <c r="Z973" t="s">
        <v>12395</v>
      </c>
      <c r="AA973" t="s">
        <v>12396</v>
      </c>
      <c r="AC973" t="s">
        <v>8974</v>
      </c>
      <c r="AD973" t="s">
        <v>12397</v>
      </c>
      <c r="AE973" t="s">
        <v>12396</v>
      </c>
      <c r="AG973" t="s">
        <v>8974</v>
      </c>
      <c r="AH973" t="s">
        <v>12397</v>
      </c>
      <c r="AI973" t="s">
        <v>819</v>
      </c>
      <c r="AM973" t="s">
        <v>12398</v>
      </c>
    </row>
    <row r="974" spans="1:39">
      <c r="A974" t="s">
        <v>10216</v>
      </c>
      <c r="B974" t="s">
        <v>12399</v>
      </c>
      <c r="C974" t="s">
        <v>1069</v>
      </c>
      <c r="E974" t="s">
        <v>553</v>
      </c>
      <c r="F974" t="s">
        <v>576</v>
      </c>
      <c r="G974" t="s">
        <v>12400</v>
      </c>
      <c r="H974" t="s">
        <v>12401</v>
      </c>
      <c r="K974" t="s">
        <v>7474</v>
      </c>
      <c r="L974" t="s">
        <v>49</v>
      </c>
      <c r="M974" t="s">
        <v>2649</v>
      </c>
      <c r="N974" t="s">
        <v>49</v>
      </c>
      <c r="O974" t="s">
        <v>12402</v>
      </c>
      <c r="P974" t="s">
        <v>10221</v>
      </c>
      <c r="Q974" t="s">
        <v>52</v>
      </c>
      <c r="R974" t="s">
        <v>52</v>
      </c>
      <c r="S974" t="s">
        <v>52</v>
      </c>
      <c r="T974" t="s">
        <v>165</v>
      </c>
      <c r="V974" t="s">
        <v>10222</v>
      </c>
      <c r="X974" t="s">
        <v>10223</v>
      </c>
      <c r="Y974" t="s">
        <v>432</v>
      </c>
      <c r="Z974" t="s">
        <v>1079</v>
      </c>
      <c r="AA974" t="s">
        <v>12403</v>
      </c>
      <c r="AC974" t="s">
        <v>12404</v>
      </c>
      <c r="AD974" t="s">
        <v>12405</v>
      </c>
      <c r="AE974" t="s">
        <v>12406</v>
      </c>
      <c r="AG974" t="s">
        <v>12404</v>
      </c>
      <c r="AH974" t="s">
        <v>12407</v>
      </c>
      <c r="AI974" t="s">
        <v>819</v>
      </c>
      <c r="AM974" t="s">
        <v>12408</v>
      </c>
    </row>
    <row r="975" spans="1:39">
      <c r="A975" t="s">
        <v>12409</v>
      </c>
      <c r="B975" t="s">
        <v>9199</v>
      </c>
      <c r="C975" t="s">
        <v>1069</v>
      </c>
      <c r="E975" t="s">
        <v>553</v>
      </c>
      <c r="F975" t="s">
        <v>576</v>
      </c>
      <c r="G975" t="s">
        <v>12410</v>
      </c>
      <c r="H975" t="s">
        <v>12411</v>
      </c>
      <c r="K975" t="s">
        <v>12412</v>
      </c>
      <c r="L975" t="s">
        <v>49</v>
      </c>
      <c r="M975" t="s">
        <v>2649</v>
      </c>
      <c r="N975" t="s">
        <v>49</v>
      </c>
      <c r="O975" t="s">
        <v>12413</v>
      </c>
      <c r="P975" t="s">
        <v>12414</v>
      </c>
      <c r="Q975" t="s">
        <v>52</v>
      </c>
      <c r="R975" t="s">
        <v>52</v>
      </c>
      <c r="S975" t="s">
        <v>52</v>
      </c>
      <c r="T975" t="s">
        <v>165</v>
      </c>
      <c r="V975" t="s">
        <v>12415</v>
      </c>
      <c r="W975" t="s">
        <v>12416</v>
      </c>
      <c r="X975" t="s">
        <v>12417</v>
      </c>
      <c r="Y975" t="s">
        <v>1048</v>
      </c>
      <c r="Z975" t="s">
        <v>1079</v>
      </c>
      <c r="AA975" t="s">
        <v>12418</v>
      </c>
      <c r="AC975" t="s">
        <v>12419</v>
      </c>
      <c r="AD975" t="s">
        <v>12420</v>
      </c>
      <c r="AE975" t="s">
        <v>12421</v>
      </c>
      <c r="AG975" t="s">
        <v>12422</v>
      </c>
      <c r="AH975" t="s">
        <v>12423</v>
      </c>
      <c r="AI975" t="s">
        <v>819</v>
      </c>
      <c r="AM975" t="s">
        <v>12424</v>
      </c>
    </row>
    <row r="976" spans="1:39">
      <c r="A976" t="s">
        <v>12425</v>
      </c>
      <c r="B976" t="s">
        <v>5120</v>
      </c>
      <c r="C976" t="s">
        <v>1069</v>
      </c>
      <c r="E976" t="s">
        <v>553</v>
      </c>
      <c r="F976" t="s">
        <v>576</v>
      </c>
      <c r="G976" t="s">
        <v>12426</v>
      </c>
      <c r="H976" t="s">
        <v>12427</v>
      </c>
      <c r="K976" t="s">
        <v>3335</v>
      </c>
      <c r="L976" t="s">
        <v>49</v>
      </c>
      <c r="M976" t="s">
        <v>2649</v>
      </c>
      <c r="N976" t="s">
        <v>49</v>
      </c>
      <c r="O976" t="s">
        <v>12428</v>
      </c>
      <c r="P976" t="s">
        <v>12429</v>
      </c>
      <c r="Q976" t="s">
        <v>52</v>
      </c>
      <c r="R976" t="s">
        <v>52</v>
      </c>
      <c r="S976" t="s">
        <v>52</v>
      </c>
      <c r="T976" t="s">
        <v>165</v>
      </c>
      <c r="V976" t="s">
        <v>12430</v>
      </c>
      <c r="W976" t="s">
        <v>12431</v>
      </c>
      <c r="X976" t="s">
        <v>6283</v>
      </c>
      <c r="Y976" t="s">
        <v>89</v>
      </c>
      <c r="Z976" t="s">
        <v>12432</v>
      </c>
      <c r="AA976" t="s">
        <v>12433</v>
      </c>
      <c r="AC976" t="s">
        <v>12434</v>
      </c>
      <c r="AD976" t="s">
        <v>12435</v>
      </c>
      <c r="AE976" t="s">
        <v>12433</v>
      </c>
      <c r="AG976" t="s">
        <v>12434</v>
      </c>
      <c r="AH976" t="s">
        <v>12435</v>
      </c>
      <c r="AI976" t="s">
        <v>819</v>
      </c>
      <c r="AM976" t="s">
        <v>12436</v>
      </c>
    </row>
    <row r="977" spans="1:39">
      <c r="A977" t="s">
        <v>12437</v>
      </c>
      <c r="B977" t="s">
        <v>12438</v>
      </c>
      <c r="C977" t="s">
        <v>1069</v>
      </c>
      <c r="E977" t="s">
        <v>553</v>
      </c>
      <c r="F977" t="s">
        <v>576</v>
      </c>
      <c r="G977" t="s">
        <v>12439</v>
      </c>
      <c r="H977" t="s">
        <v>12440</v>
      </c>
      <c r="K977" t="s">
        <v>6657</v>
      </c>
      <c r="L977" t="s">
        <v>49</v>
      </c>
      <c r="M977" t="s">
        <v>2649</v>
      </c>
      <c r="N977" t="s">
        <v>49</v>
      </c>
      <c r="O977" t="s">
        <v>12441</v>
      </c>
      <c r="P977" t="s">
        <v>12442</v>
      </c>
      <c r="Q977" t="s">
        <v>52</v>
      </c>
      <c r="R977" t="s">
        <v>52</v>
      </c>
      <c r="S977" t="s">
        <v>52</v>
      </c>
      <c r="T977" t="s">
        <v>165</v>
      </c>
      <c r="V977" t="s">
        <v>12443</v>
      </c>
      <c r="X977" t="s">
        <v>3411</v>
      </c>
      <c r="Y977" t="s">
        <v>105</v>
      </c>
      <c r="Z977" t="s">
        <v>12444</v>
      </c>
      <c r="AA977" t="s">
        <v>12445</v>
      </c>
      <c r="AC977" t="s">
        <v>12446</v>
      </c>
      <c r="AD977" t="s">
        <v>12447</v>
      </c>
      <c r="AE977" t="s">
        <v>12448</v>
      </c>
      <c r="AG977" t="s">
        <v>12446</v>
      </c>
      <c r="AH977" t="s">
        <v>12447</v>
      </c>
      <c r="AI977" t="s">
        <v>819</v>
      </c>
      <c r="AM977" t="s">
        <v>12449</v>
      </c>
    </row>
    <row r="978" spans="1:39">
      <c r="A978" t="s">
        <v>12450</v>
      </c>
      <c r="B978" t="s">
        <v>12451</v>
      </c>
      <c r="C978" t="s">
        <v>1069</v>
      </c>
      <c r="E978" t="s">
        <v>553</v>
      </c>
      <c r="F978" t="s">
        <v>576</v>
      </c>
      <c r="G978" t="s">
        <v>12452</v>
      </c>
      <c r="H978" t="s">
        <v>12453</v>
      </c>
      <c r="K978" t="s">
        <v>3335</v>
      </c>
      <c r="L978" t="s">
        <v>49</v>
      </c>
      <c r="M978" t="s">
        <v>2708</v>
      </c>
      <c r="N978" t="s">
        <v>49</v>
      </c>
      <c r="O978" t="s">
        <v>12454</v>
      </c>
      <c r="P978" t="s">
        <v>12455</v>
      </c>
      <c r="Q978" t="s">
        <v>52</v>
      </c>
      <c r="R978" t="s">
        <v>52</v>
      </c>
      <c r="S978" t="s">
        <v>52</v>
      </c>
      <c r="T978" t="s">
        <v>165</v>
      </c>
      <c r="V978" t="s">
        <v>12456</v>
      </c>
      <c r="X978" t="s">
        <v>12457</v>
      </c>
      <c r="Y978" t="s">
        <v>387</v>
      </c>
      <c r="Z978" t="s">
        <v>12458</v>
      </c>
      <c r="AA978" t="s">
        <v>12459</v>
      </c>
      <c r="AC978" t="s">
        <v>12460</v>
      </c>
      <c r="AD978" t="s">
        <v>12461</v>
      </c>
      <c r="AE978" t="s">
        <v>12462</v>
      </c>
      <c r="AG978" t="s">
        <v>12460</v>
      </c>
      <c r="AH978" t="s">
        <v>12463</v>
      </c>
      <c r="AI978" t="s">
        <v>819</v>
      </c>
      <c r="AM978" t="s">
        <v>12464</v>
      </c>
    </row>
    <row r="979" spans="1:39">
      <c r="A979" t="s">
        <v>12465</v>
      </c>
      <c r="B979" t="s">
        <v>12466</v>
      </c>
      <c r="C979" t="s">
        <v>1069</v>
      </c>
      <c r="E979" t="s">
        <v>553</v>
      </c>
      <c r="F979" t="s">
        <v>576</v>
      </c>
      <c r="G979" t="s">
        <v>12467</v>
      </c>
      <c r="H979" t="s">
        <v>12468</v>
      </c>
      <c r="K979" t="s">
        <v>6657</v>
      </c>
      <c r="L979" t="s">
        <v>49</v>
      </c>
      <c r="M979" t="s">
        <v>2725</v>
      </c>
      <c r="N979" t="s">
        <v>49</v>
      </c>
      <c r="O979" t="s">
        <v>12469</v>
      </c>
      <c r="P979" t="s">
        <v>12470</v>
      </c>
      <c r="Q979" t="s">
        <v>52</v>
      </c>
      <c r="R979" t="s">
        <v>70</v>
      </c>
      <c r="S979" t="s">
        <v>70</v>
      </c>
      <c r="T979" t="s">
        <v>165</v>
      </c>
      <c r="V979" t="s">
        <v>12471</v>
      </c>
      <c r="X979" t="s">
        <v>12472</v>
      </c>
      <c r="Y979" t="s">
        <v>8542</v>
      </c>
      <c r="Z979" t="s">
        <v>12473</v>
      </c>
      <c r="AA979" t="s">
        <v>12474</v>
      </c>
      <c r="AC979" t="s">
        <v>12475</v>
      </c>
      <c r="AD979" t="s">
        <v>12476</v>
      </c>
      <c r="AE979" t="s">
        <v>12477</v>
      </c>
      <c r="AG979" t="s">
        <v>12478</v>
      </c>
      <c r="AH979" t="s">
        <v>12479</v>
      </c>
      <c r="AI979" t="s">
        <v>819</v>
      </c>
      <c r="AM979" t="s">
        <v>12480</v>
      </c>
    </row>
    <row r="980" spans="1:39">
      <c r="A980" t="s">
        <v>9577</v>
      </c>
      <c r="B980" t="s">
        <v>12481</v>
      </c>
      <c r="C980" t="s">
        <v>1069</v>
      </c>
      <c r="E980" t="s">
        <v>553</v>
      </c>
      <c r="F980" t="s">
        <v>576</v>
      </c>
      <c r="G980" t="s">
        <v>12482</v>
      </c>
      <c r="H980" t="s">
        <v>12483</v>
      </c>
      <c r="K980" t="s">
        <v>6657</v>
      </c>
      <c r="L980" t="s">
        <v>49</v>
      </c>
      <c r="M980" t="s">
        <v>2725</v>
      </c>
      <c r="N980" t="s">
        <v>49</v>
      </c>
      <c r="O980" t="s">
        <v>12484</v>
      </c>
      <c r="P980" t="s">
        <v>9582</v>
      </c>
      <c r="Q980" t="s">
        <v>52</v>
      </c>
      <c r="R980" t="s">
        <v>52</v>
      </c>
      <c r="S980" t="s">
        <v>52</v>
      </c>
      <c r="T980" t="s">
        <v>165</v>
      </c>
      <c r="V980" t="s">
        <v>9583</v>
      </c>
      <c r="X980" t="s">
        <v>2205</v>
      </c>
      <c r="Y980" t="s">
        <v>56</v>
      </c>
      <c r="Z980" t="s">
        <v>1079</v>
      </c>
      <c r="AA980" t="s">
        <v>9584</v>
      </c>
      <c r="AC980" t="s">
        <v>9585</v>
      </c>
      <c r="AD980" t="s">
        <v>9586</v>
      </c>
      <c r="AE980" t="s">
        <v>9587</v>
      </c>
      <c r="AG980" t="s">
        <v>9585</v>
      </c>
      <c r="AH980" t="s">
        <v>12485</v>
      </c>
      <c r="AI980" t="s">
        <v>819</v>
      </c>
      <c r="AM980" t="s">
        <v>12486</v>
      </c>
    </row>
    <row r="981" spans="1:39">
      <c r="A981" t="s">
        <v>12487</v>
      </c>
      <c r="B981" t="s">
        <v>4847</v>
      </c>
      <c r="C981" t="s">
        <v>1069</v>
      </c>
      <c r="E981" t="s">
        <v>553</v>
      </c>
      <c r="F981" t="s">
        <v>576</v>
      </c>
      <c r="G981" t="s">
        <v>12488</v>
      </c>
      <c r="H981" t="s">
        <v>12489</v>
      </c>
      <c r="K981" t="s">
        <v>3335</v>
      </c>
      <c r="L981" t="s">
        <v>49</v>
      </c>
      <c r="M981" t="s">
        <v>2725</v>
      </c>
      <c r="N981" t="s">
        <v>49</v>
      </c>
      <c r="O981" t="s">
        <v>12490</v>
      </c>
      <c r="P981" t="s">
        <v>12491</v>
      </c>
      <c r="Q981" t="s">
        <v>52</v>
      </c>
      <c r="R981" t="s">
        <v>52</v>
      </c>
      <c r="S981" t="s">
        <v>52</v>
      </c>
      <c r="T981" t="s">
        <v>165</v>
      </c>
      <c r="V981" t="s">
        <v>12492</v>
      </c>
      <c r="X981" t="s">
        <v>386</v>
      </c>
      <c r="Y981" t="s">
        <v>387</v>
      </c>
      <c r="Z981" t="s">
        <v>12493</v>
      </c>
      <c r="AA981" t="s">
        <v>12494</v>
      </c>
      <c r="AC981" t="s">
        <v>12495</v>
      </c>
      <c r="AD981" t="s">
        <v>12496</v>
      </c>
      <c r="AE981" t="s">
        <v>12494</v>
      </c>
      <c r="AG981" t="s">
        <v>12495</v>
      </c>
      <c r="AH981" t="s">
        <v>12496</v>
      </c>
      <c r="AI981" t="s">
        <v>819</v>
      </c>
      <c r="AM981" t="s">
        <v>12497</v>
      </c>
    </row>
    <row r="982" spans="1:39">
      <c r="A982" t="s">
        <v>1382</v>
      </c>
      <c r="B982" t="s">
        <v>12498</v>
      </c>
      <c r="C982" t="s">
        <v>1069</v>
      </c>
      <c r="E982" t="s">
        <v>553</v>
      </c>
      <c r="F982" t="s">
        <v>576</v>
      </c>
      <c r="G982" t="s">
        <v>12499</v>
      </c>
      <c r="H982" t="s">
        <v>12500</v>
      </c>
      <c r="K982" t="s">
        <v>6153</v>
      </c>
      <c r="L982" t="s">
        <v>49</v>
      </c>
      <c r="M982" t="s">
        <v>2725</v>
      </c>
      <c r="N982" t="s">
        <v>49</v>
      </c>
      <c r="O982" t="s">
        <v>12501</v>
      </c>
      <c r="P982" t="s">
        <v>1387</v>
      </c>
      <c r="Q982" t="s">
        <v>52</v>
      </c>
      <c r="R982" t="s">
        <v>52</v>
      </c>
      <c r="S982" t="s">
        <v>52</v>
      </c>
      <c r="T982" t="s">
        <v>165</v>
      </c>
      <c r="V982" t="s">
        <v>1388</v>
      </c>
      <c r="X982" t="s">
        <v>1389</v>
      </c>
      <c r="Y982" t="s">
        <v>89</v>
      </c>
      <c r="Z982" t="s">
        <v>1079</v>
      </c>
      <c r="AA982" t="s">
        <v>9333</v>
      </c>
      <c r="AC982" t="s">
        <v>9334</v>
      </c>
      <c r="AD982" t="s">
        <v>9332</v>
      </c>
      <c r="AE982" t="s">
        <v>1390</v>
      </c>
      <c r="AG982" t="s">
        <v>1391</v>
      </c>
      <c r="AH982" t="s">
        <v>1392</v>
      </c>
      <c r="AI982" t="s">
        <v>819</v>
      </c>
      <c r="AM982" t="s">
        <v>12502</v>
      </c>
    </row>
    <row r="983" spans="1:39">
      <c r="A983" t="s">
        <v>4160</v>
      </c>
      <c r="B983" t="s">
        <v>4688</v>
      </c>
      <c r="C983" t="s">
        <v>1069</v>
      </c>
      <c r="E983" t="s">
        <v>553</v>
      </c>
      <c r="F983" t="s">
        <v>576</v>
      </c>
      <c r="G983" t="s">
        <v>12503</v>
      </c>
      <c r="H983" t="s">
        <v>12504</v>
      </c>
      <c r="K983" t="s">
        <v>3335</v>
      </c>
      <c r="L983" t="s">
        <v>49</v>
      </c>
      <c r="M983" t="s">
        <v>2725</v>
      </c>
      <c r="N983" t="s">
        <v>49</v>
      </c>
      <c r="O983" t="s">
        <v>12505</v>
      </c>
      <c r="P983" t="s">
        <v>4165</v>
      </c>
      <c r="Q983" t="s">
        <v>52</v>
      </c>
      <c r="R983" t="s">
        <v>52</v>
      </c>
      <c r="S983" t="s">
        <v>52</v>
      </c>
      <c r="T983" t="s">
        <v>165</v>
      </c>
      <c r="V983" t="s">
        <v>4166</v>
      </c>
      <c r="X983" t="s">
        <v>3811</v>
      </c>
      <c r="Y983" t="s">
        <v>105</v>
      </c>
      <c r="Z983" t="s">
        <v>4167</v>
      </c>
      <c r="AA983" t="s">
        <v>4168</v>
      </c>
      <c r="AC983" t="s">
        <v>4169</v>
      </c>
      <c r="AD983" t="s">
        <v>4170</v>
      </c>
      <c r="AE983" t="s">
        <v>12506</v>
      </c>
      <c r="AG983" t="s">
        <v>4169</v>
      </c>
      <c r="AH983" t="s">
        <v>12507</v>
      </c>
      <c r="AI983" t="s">
        <v>819</v>
      </c>
      <c r="AM983" t="s">
        <v>12508</v>
      </c>
    </row>
    <row r="984" spans="1:39">
      <c r="A984" t="s">
        <v>12509</v>
      </c>
      <c r="B984" t="s">
        <v>12510</v>
      </c>
      <c r="C984" t="s">
        <v>1069</v>
      </c>
      <c r="E984" t="s">
        <v>553</v>
      </c>
      <c r="F984" t="s">
        <v>576</v>
      </c>
      <c r="G984" t="s">
        <v>12511</v>
      </c>
      <c r="H984" t="s">
        <v>12512</v>
      </c>
      <c r="K984" t="s">
        <v>9964</v>
      </c>
      <c r="L984" t="s">
        <v>49</v>
      </c>
      <c r="M984" t="s">
        <v>1541</v>
      </c>
      <c r="N984" t="s">
        <v>49</v>
      </c>
      <c r="O984" t="s">
        <v>12513</v>
      </c>
      <c r="P984" t="s">
        <v>12514</v>
      </c>
      <c r="Q984" t="s">
        <v>52</v>
      </c>
      <c r="R984" t="s">
        <v>52</v>
      </c>
      <c r="S984" t="s">
        <v>52</v>
      </c>
      <c r="T984" t="s">
        <v>165</v>
      </c>
      <c r="V984" t="s">
        <v>12515</v>
      </c>
      <c r="X984" t="s">
        <v>12516</v>
      </c>
      <c r="Y984" t="s">
        <v>105</v>
      </c>
      <c r="Z984" t="s">
        <v>12517</v>
      </c>
      <c r="AA984" t="s">
        <v>12518</v>
      </c>
      <c r="AC984" t="s">
        <v>12519</v>
      </c>
      <c r="AD984" t="s">
        <v>12520</v>
      </c>
      <c r="AE984" t="s">
        <v>12521</v>
      </c>
      <c r="AG984" t="s">
        <v>12519</v>
      </c>
      <c r="AH984" t="s">
        <v>12522</v>
      </c>
      <c r="AI984" t="s">
        <v>819</v>
      </c>
      <c r="AM984" t="s">
        <v>12523</v>
      </c>
    </row>
    <row r="985" spans="1:39">
      <c r="A985" t="s">
        <v>2121</v>
      </c>
      <c r="B985" t="s">
        <v>12524</v>
      </c>
      <c r="C985" t="s">
        <v>1069</v>
      </c>
      <c r="E985" t="s">
        <v>553</v>
      </c>
      <c r="F985" t="s">
        <v>576</v>
      </c>
      <c r="G985" t="s">
        <v>12525</v>
      </c>
      <c r="H985" t="s">
        <v>12526</v>
      </c>
      <c r="K985" t="s">
        <v>9964</v>
      </c>
      <c r="L985" t="s">
        <v>49</v>
      </c>
      <c r="M985" t="s">
        <v>1541</v>
      </c>
      <c r="N985" t="s">
        <v>49</v>
      </c>
      <c r="O985" t="s">
        <v>12527</v>
      </c>
      <c r="P985" t="s">
        <v>2126</v>
      </c>
      <c r="Q985" t="s">
        <v>52</v>
      </c>
      <c r="R985" t="s">
        <v>52</v>
      </c>
      <c r="S985" t="s">
        <v>52</v>
      </c>
      <c r="T985" t="s">
        <v>165</v>
      </c>
      <c r="V985" t="s">
        <v>2127</v>
      </c>
      <c r="X985" t="s">
        <v>2128</v>
      </c>
      <c r="Y985" t="s">
        <v>239</v>
      </c>
      <c r="Z985" t="s">
        <v>2129</v>
      </c>
      <c r="AA985" t="s">
        <v>2130</v>
      </c>
      <c r="AC985" t="s">
        <v>2131</v>
      </c>
      <c r="AD985" t="s">
        <v>2132</v>
      </c>
      <c r="AE985" t="s">
        <v>2133</v>
      </c>
      <c r="AG985" t="s">
        <v>2134</v>
      </c>
      <c r="AH985" t="s">
        <v>2132</v>
      </c>
      <c r="AI985" t="s">
        <v>819</v>
      </c>
      <c r="AM985" t="s">
        <v>12528</v>
      </c>
    </row>
    <row r="986" spans="1:39">
      <c r="A986" t="s">
        <v>12529</v>
      </c>
      <c r="B986" t="s">
        <v>6233</v>
      </c>
      <c r="C986" t="s">
        <v>1069</v>
      </c>
      <c r="E986" t="s">
        <v>553</v>
      </c>
      <c r="F986" t="s">
        <v>576</v>
      </c>
      <c r="G986" t="s">
        <v>12530</v>
      </c>
      <c r="H986" t="s">
        <v>12531</v>
      </c>
      <c r="K986" t="s">
        <v>3335</v>
      </c>
      <c r="L986" t="s">
        <v>49</v>
      </c>
      <c r="M986" t="s">
        <v>1891</v>
      </c>
      <c r="N986" t="s">
        <v>49</v>
      </c>
      <c r="O986" t="s">
        <v>12532</v>
      </c>
      <c r="P986" t="s">
        <v>12533</v>
      </c>
      <c r="Q986" t="s">
        <v>52</v>
      </c>
      <c r="R986" t="s">
        <v>52</v>
      </c>
      <c r="S986" t="s">
        <v>52</v>
      </c>
      <c r="T986" t="s">
        <v>165</v>
      </c>
      <c r="V986" t="s">
        <v>12534</v>
      </c>
      <c r="X986" t="s">
        <v>991</v>
      </c>
      <c r="Y986" t="s">
        <v>89</v>
      </c>
      <c r="Z986" t="s">
        <v>5980</v>
      </c>
      <c r="AA986" t="s">
        <v>12535</v>
      </c>
      <c r="AC986" t="s">
        <v>12536</v>
      </c>
      <c r="AD986" t="s">
        <v>12537</v>
      </c>
      <c r="AE986" t="s">
        <v>12538</v>
      </c>
      <c r="AG986" t="s">
        <v>12536</v>
      </c>
      <c r="AH986" t="s">
        <v>12539</v>
      </c>
      <c r="AI986" t="s">
        <v>819</v>
      </c>
      <c r="AM986" t="s">
        <v>12540</v>
      </c>
    </row>
    <row r="987" spans="1:39">
      <c r="A987" t="s">
        <v>9820</v>
      </c>
      <c r="B987" t="s">
        <v>12541</v>
      </c>
      <c r="C987" t="s">
        <v>1069</v>
      </c>
      <c r="E987" t="s">
        <v>553</v>
      </c>
      <c r="F987" t="s">
        <v>576</v>
      </c>
      <c r="G987" t="s">
        <v>12542</v>
      </c>
      <c r="H987" t="s">
        <v>12543</v>
      </c>
      <c r="K987" t="s">
        <v>12544</v>
      </c>
      <c r="L987" t="s">
        <v>49</v>
      </c>
      <c r="M987" t="s">
        <v>2649</v>
      </c>
      <c r="N987" t="s">
        <v>49</v>
      </c>
      <c r="O987" t="s">
        <v>12545</v>
      </c>
      <c r="P987" t="s">
        <v>9825</v>
      </c>
      <c r="Q987" t="s">
        <v>52</v>
      </c>
      <c r="R987" t="s">
        <v>52</v>
      </c>
      <c r="S987" t="s">
        <v>52</v>
      </c>
      <c r="T987" t="s">
        <v>165</v>
      </c>
      <c r="V987" t="s">
        <v>9826</v>
      </c>
      <c r="X987" t="s">
        <v>1221</v>
      </c>
      <c r="Y987" t="s">
        <v>432</v>
      </c>
      <c r="Z987" t="s">
        <v>9827</v>
      </c>
      <c r="AA987" t="s">
        <v>12546</v>
      </c>
      <c r="AC987" t="s">
        <v>12547</v>
      </c>
      <c r="AD987" t="s">
        <v>12548</v>
      </c>
      <c r="AE987" t="s">
        <v>12546</v>
      </c>
      <c r="AG987" t="s">
        <v>12547</v>
      </c>
      <c r="AH987" t="s">
        <v>12549</v>
      </c>
      <c r="AI987" t="s">
        <v>819</v>
      </c>
      <c r="AM987" t="s">
        <v>12550</v>
      </c>
    </row>
    <row r="988" spans="1:39">
      <c r="A988" t="s">
        <v>12551</v>
      </c>
      <c r="B988" t="s">
        <v>12552</v>
      </c>
      <c r="C988" t="s">
        <v>1069</v>
      </c>
      <c r="E988" t="s">
        <v>553</v>
      </c>
      <c r="F988" t="s">
        <v>576</v>
      </c>
      <c r="G988" t="s">
        <v>12553</v>
      </c>
      <c r="H988" t="s">
        <v>12554</v>
      </c>
      <c r="K988" t="s">
        <v>11858</v>
      </c>
      <c r="L988" t="s">
        <v>49</v>
      </c>
      <c r="M988" t="s">
        <v>2432</v>
      </c>
      <c r="N988" t="s">
        <v>49</v>
      </c>
      <c r="O988" t="s">
        <v>12555</v>
      </c>
      <c r="P988" t="s">
        <v>12556</v>
      </c>
      <c r="Q988" t="s">
        <v>52</v>
      </c>
      <c r="R988" t="s">
        <v>52</v>
      </c>
      <c r="S988" t="s">
        <v>52</v>
      </c>
      <c r="T988" t="s">
        <v>165</v>
      </c>
      <c r="V988" t="s">
        <v>12557</v>
      </c>
      <c r="W988" t="s">
        <v>12558</v>
      </c>
      <c r="X988" t="s">
        <v>12559</v>
      </c>
      <c r="Y988" t="s">
        <v>89</v>
      </c>
      <c r="Z988" t="s">
        <v>12560</v>
      </c>
      <c r="AA988" t="s">
        <v>12561</v>
      </c>
      <c r="AC988" t="s">
        <v>12562</v>
      </c>
      <c r="AD988" t="s">
        <v>12563</v>
      </c>
      <c r="AE988" t="s">
        <v>12564</v>
      </c>
      <c r="AG988" t="s">
        <v>12565</v>
      </c>
      <c r="AH988" t="s">
        <v>12566</v>
      </c>
      <c r="AI988" t="s">
        <v>819</v>
      </c>
      <c r="AM988" t="s">
        <v>12567</v>
      </c>
    </row>
    <row r="989" spans="1:39">
      <c r="A989" t="s">
        <v>10168</v>
      </c>
      <c r="B989" t="s">
        <v>5275</v>
      </c>
      <c r="C989" t="s">
        <v>1069</v>
      </c>
      <c r="E989" t="s">
        <v>553</v>
      </c>
      <c r="F989" t="s">
        <v>576</v>
      </c>
      <c r="G989" t="s">
        <v>12568</v>
      </c>
      <c r="H989" t="s">
        <v>12569</v>
      </c>
      <c r="K989" t="s">
        <v>3335</v>
      </c>
      <c r="L989" t="s">
        <v>49</v>
      </c>
      <c r="M989" t="s">
        <v>1093</v>
      </c>
      <c r="N989" t="s">
        <v>49</v>
      </c>
      <c r="O989" t="s">
        <v>12570</v>
      </c>
      <c r="P989" t="s">
        <v>10172</v>
      </c>
      <c r="Q989" t="s">
        <v>52</v>
      </c>
      <c r="R989" t="s">
        <v>52</v>
      </c>
      <c r="S989" t="s">
        <v>70</v>
      </c>
      <c r="T989" t="s">
        <v>165</v>
      </c>
      <c r="V989" t="s">
        <v>10173</v>
      </c>
      <c r="X989" t="s">
        <v>10174</v>
      </c>
      <c r="Y989" t="s">
        <v>195</v>
      </c>
      <c r="Z989" t="s">
        <v>1079</v>
      </c>
      <c r="AA989" t="s">
        <v>10175</v>
      </c>
      <c r="AC989" t="s">
        <v>10176</v>
      </c>
      <c r="AD989" t="s">
        <v>10177</v>
      </c>
      <c r="AE989" t="s">
        <v>12571</v>
      </c>
      <c r="AG989" t="s">
        <v>12572</v>
      </c>
      <c r="AH989" t="s">
        <v>12573</v>
      </c>
      <c r="AI989" t="s">
        <v>819</v>
      </c>
      <c r="AM989" t="s">
        <v>12574</v>
      </c>
    </row>
    <row r="990" spans="1:39">
      <c r="A990" t="s">
        <v>3906</v>
      </c>
      <c r="B990" t="s">
        <v>12575</v>
      </c>
      <c r="C990" t="s">
        <v>1069</v>
      </c>
      <c r="E990" t="s">
        <v>553</v>
      </c>
      <c r="F990" t="s">
        <v>576</v>
      </c>
      <c r="G990" t="s">
        <v>12576</v>
      </c>
      <c r="H990" t="s">
        <v>12577</v>
      </c>
      <c r="K990" t="s">
        <v>3630</v>
      </c>
      <c r="L990" t="s">
        <v>49</v>
      </c>
      <c r="M990" t="s">
        <v>1233</v>
      </c>
      <c r="N990" t="s">
        <v>49</v>
      </c>
      <c r="O990" t="s">
        <v>12578</v>
      </c>
      <c r="P990" t="s">
        <v>3911</v>
      </c>
      <c r="Q990" t="s">
        <v>52</v>
      </c>
      <c r="R990" t="s">
        <v>52</v>
      </c>
      <c r="S990" t="s">
        <v>52</v>
      </c>
      <c r="T990" t="s">
        <v>165</v>
      </c>
      <c r="V990" t="s">
        <v>3912</v>
      </c>
      <c r="W990" t="s">
        <v>3913</v>
      </c>
      <c r="X990" t="s">
        <v>3914</v>
      </c>
      <c r="Y990" t="s">
        <v>225</v>
      </c>
      <c r="Z990" t="s">
        <v>3915</v>
      </c>
      <c r="AA990" t="s">
        <v>3916</v>
      </c>
      <c r="AC990" t="s">
        <v>3917</v>
      </c>
      <c r="AD990" t="s">
        <v>3918</v>
      </c>
      <c r="AE990" t="s">
        <v>3919</v>
      </c>
      <c r="AG990" t="s">
        <v>3917</v>
      </c>
      <c r="AH990" t="s">
        <v>3920</v>
      </c>
      <c r="AI990" t="s">
        <v>819</v>
      </c>
      <c r="AM990" t="s">
        <v>12579</v>
      </c>
    </row>
    <row r="991" spans="1:39">
      <c r="A991" t="s">
        <v>12580</v>
      </c>
      <c r="B991" t="s">
        <v>12581</v>
      </c>
      <c r="C991" t="s">
        <v>1069</v>
      </c>
      <c r="E991" t="s">
        <v>42</v>
      </c>
      <c r="F991" t="s">
        <v>576</v>
      </c>
      <c r="G991" t="s">
        <v>12582</v>
      </c>
      <c r="H991" t="s">
        <v>12583</v>
      </c>
      <c r="N991" t="s">
        <v>49</v>
      </c>
      <c r="O991" t="s">
        <v>12584</v>
      </c>
      <c r="P991" t="s">
        <v>12585</v>
      </c>
      <c r="Q991" t="s">
        <v>52</v>
      </c>
      <c r="R991" t="s">
        <v>52</v>
      </c>
      <c r="S991" t="s">
        <v>52</v>
      </c>
      <c r="V991" t="s">
        <v>12586</v>
      </c>
      <c r="W991" t="s">
        <v>4512</v>
      </c>
      <c r="X991" t="s">
        <v>7354</v>
      </c>
      <c r="Y991" t="s">
        <v>225</v>
      </c>
      <c r="Z991" t="s">
        <v>9423</v>
      </c>
      <c r="AA991" t="s">
        <v>12587</v>
      </c>
      <c r="AC991" t="s">
        <v>3370</v>
      </c>
      <c r="AD991" t="s">
        <v>5273</v>
      </c>
      <c r="AE991" t="s">
        <v>12587</v>
      </c>
      <c r="AG991" t="s">
        <v>3370</v>
      </c>
      <c r="AH991" t="s">
        <v>5273</v>
      </c>
      <c r="AM991" t="s">
        <v>12588</v>
      </c>
    </row>
    <row r="992" spans="1:39">
      <c r="A992" t="s">
        <v>5174</v>
      </c>
      <c r="B992" t="s">
        <v>12589</v>
      </c>
      <c r="C992" t="s">
        <v>1069</v>
      </c>
      <c r="E992" t="s">
        <v>553</v>
      </c>
      <c r="F992" t="s">
        <v>576</v>
      </c>
      <c r="G992" t="s">
        <v>12590</v>
      </c>
      <c r="H992" t="s">
        <v>12591</v>
      </c>
      <c r="K992" t="s">
        <v>3391</v>
      </c>
      <c r="L992" t="s">
        <v>49</v>
      </c>
      <c r="M992" t="s">
        <v>12592</v>
      </c>
      <c r="N992" t="s">
        <v>49</v>
      </c>
      <c r="O992" t="s">
        <v>12593</v>
      </c>
      <c r="P992" t="s">
        <v>12594</v>
      </c>
      <c r="Q992" t="s">
        <v>52</v>
      </c>
      <c r="R992" t="s">
        <v>52</v>
      </c>
      <c r="S992" t="s">
        <v>70</v>
      </c>
      <c r="T992" t="s">
        <v>165</v>
      </c>
      <c r="V992" t="s">
        <v>12595</v>
      </c>
      <c r="W992" t="s">
        <v>5180</v>
      </c>
      <c r="X992" t="s">
        <v>5181</v>
      </c>
      <c r="Y992" t="s">
        <v>56</v>
      </c>
      <c r="Z992" t="s">
        <v>12596</v>
      </c>
      <c r="AA992" t="s">
        <v>12597</v>
      </c>
      <c r="AC992" t="s">
        <v>5183</v>
      </c>
      <c r="AD992" t="s">
        <v>5186</v>
      </c>
      <c r="AE992" t="s">
        <v>12598</v>
      </c>
      <c r="AG992" t="s">
        <v>5183</v>
      </c>
      <c r="AH992" t="s">
        <v>5186</v>
      </c>
      <c r="AM992" t="s">
        <v>12599</v>
      </c>
    </row>
    <row r="993" spans="1:39">
      <c r="A993" t="s">
        <v>12600</v>
      </c>
      <c r="B993" t="s">
        <v>12601</v>
      </c>
      <c r="C993" t="s">
        <v>1069</v>
      </c>
      <c r="E993" t="s">
        <v>553</v>
      </c>
      <c r="F993" t="s">
        <v>576</v>
      </c>
      <c r="G993" t="s">
        <v>12602</v>
      </c>
      <c r="H993" t="s">
        <v>12603</v>
      </c>
      <c r="K993" t="s">
        <v>3335</v>
      </c>
      <c r="L993" t="s">
        <v>49</v>
      </c>
      <c r="M993" t="s">
        <v>12592</v>
      </c>
      <c r="N993" t="s">
        <v>49</v>
      </c>
      <c r="O993" t="s">
        <v>12604</v>
      </c>
      <c r="P993" t="s">
        <v>12605</v>
      </c>
      <c r="Q993" t="s">
        <v>52</v>
      </c>
      <c r="R993" t="s">
        <v>52</v>
      </c>
      <c r="S993" t="s">
        <v>52</v>
      </c>
      <c r="T993" t="s">
        <v>165</v>
      </c>
      <c r="V993" t="s">
        <v>12606</v>
      </c>
      <c r="X993" t="s">
        <v>12607</v>
      </c>
      <c r="Y993" t="s">
        <v>181</v>
      </c>
      <c r="Z993" t="s">
        <v>12608</v>
      </c>
      <c r="AA993" t="s">
        <v>12609</v>
      </c>
      <c r="AC993" t="s">
        <v>12610</v>
      </c>
      <c r="AD993" t="s">
        <v>12611</v>
      </c>
      <c r="AE993" t="s">
        <v>12612</v>
      </c>
      <c r="AG993" t="s">
        <v>12610</v>
      </c>
      <c r="AH993" t="s">
        <v>12611</v>
      </c>
      <c r="AI993" t="s">
        <v>819</v>
      </c>
      <c r="AM993" t="s">
        <v>12613</v>
      </c>
    </row>
    <row r="994" spans="1:39">
      <c r="A994" t="s">
        <v>2615</v>
      </c>
      <c r="B994" t="s">
        <v>12614</v>
      </c>
      <c r="C994" t="s">
        <v>1069</v>
      </c>
      <c r="E994" t="s">
        <v>553</v>
      </c>
      <c r="F994" t="s">
        <v>576</v>
      </c>
      <c r="G994" t="s">
        <v>12615</v>
      </c>
      <c r="H994" t="s">
        <v>12616</v>
      </c>
      <c r="K994" t="s">
        <v>3335</v>
      </c>
      <c r="L994" t="s">
        <v>49</v>
      </c>
      <c r="M994" t="s">
        <v>12617</v>
      </c>
      <c r="N994" t="s">
        <v>49</v>
      </c>
      <c r="O994" t="s">
        <v>12618</v>
      </c>
      <c r="P994" t="s">
        <v>2620</v>
      </c>
      <c r="Q994" t="s">
        <v>52</v>
      </c>
      <c r="R994" t="s">
        <v>52</v>
      </c>
      <c r="S994" t="s">
        <v>52</v>
      </c>
      <c r="T994" t="s">
        <v>165</v>
      </c>
      <c r="V994" t="s">
        <v>2615</v>
      </c>
      <c r="W994" t="s">
        <v>2621</v>
      </c>
      <c r="X994" t="s">
        <v>2622</v>
      </c>
      <c r="Y994" t="s">
        <v>500</v>
      </c>
      <c r="Z994" t="s">
        <v>12619</v>
      </c>
      <c r="AA994" t="s">
        <v>12620</v>
      </c>
      <c r="AC994" t="s">
        <v>2624</v>
      </c>
      <c r="AD994" t="s">
        <v>2627</v>
      </c>
      <c r="AE994" t="s">
        <v>12612</v>
      </c>
      <c r="AG994" t="s">
        <v>2624</v>
      </c>
      <c r="AH994" t="s">
        <v>2627</v>
      </c>
      <c r="AI994" t="s">
        <v>819</v>
      </c>
      <c r="AM994" t="s">
        <v>12621</v>
      </c>
    </row>
    <row r="995" spans="1:39">
      <c r="A995" t="s">
        <v>12622</v>
      </c>
      <c r="B995" t="s">
        <v>12623</v>
      </c>
      <c r="C995" t="s">
        <v>1069</v>
      </c>
      <c r="E995" t="s">
        <v>553</v>
      </c>
      <c r="F995" t="s">
        <v>576</v>
      </c>
      <c r="G995" t="s">
        <v>12624</v>
      </c>
      <c r="H995" t="s">
        <v>12625</v>
      </c>
      <c r="K995" t="s">
        <v>3335</v>
      </c>
      <c r="L995" t="s">
        <v>49</v>
      </c>
      <c r="M995" t="s">
        <v>12617</v>
      </c>
      <c r="N995" t="s">
        <v>49</v>
      </c>
      <c r="O995" t="s">
        <v>12626</v>
      </c>
      <c r="P995" t="s">
        <v>12627</v>
      </c>
      <c r="Q995" t="s">
        <v>52</v>
      </c>
      <c r="R995" t="s">
        <v>52</v>
      </c>
      <c r="S995" t="s">
        <v>52</v>
      </c>
      <c r="T995" t="s">
        <v>165</v>
      </c>
      <c r="V995" t="s">
        <v>12622</v>
      </c>
      <c r="W995" t="s">
        <v>12628</v>
      </c>
      <c r="X995" t="s">
        <v>12629</v>
      </c>
      <c r="Y995" t="s">
        <v>1689</v>
      </c>
      <c r="Z995" t="s">
        <v>12630</v>
      </c>
      <c r="AA995" t="s">
        <v>12631</v>
      </c>
      <c r="AC995" t="s">
        <v>12632</v>
      </c>
      <c r="AD995" t="s">
        <v>12633</v>
      </c>
      <c r="AE995" t="s">
        <v>12612</v>
      </c>
      <c r="AG995" t="s">
        <v>12632</v>
      </c>
      <c r="AH995" t="s">
        <v>12633</v>
      </c>
      <c r="AI995" t="s">
        <v>819</v>
      </c>
      <c r="AM995" t="s">
        <v>12634</v>
      </c>
    </row>
    <row r="996" spans="1:39">
      <c r="A996" t="s">
        <v>5616</v>
      </c>
      <c r="B996" t="s">
        <v>12635</v>
      </c>
      <c r="C996" t="s">
        <v>1069</v>
      </c>
      <c r="E996" t="s">
        <v>553</v>
      </c>
      <c r="F996" t="s">
        <v>576</v>
      </c>
      <c r="G996" t="s">
        <v>12636</v>
      </c>
      <c r="H996" t="s">
        <v>12637</v>
      </c>
      <c r="K996" t="s">
        <v>3335</v>
      </c>
      <c r="L996" t="s">
        <v>49</v>
      </c>
      <c r="M996" t="s">
        <v>12617</v>
      </c>
      <c r="N996" t="s">
        <v>49</v>
      </c>
      <c r="O996" t="s">
        <v>12638</v>
      </c>
      <c r="P996" t="s">
        <v>5621</v>
      </c>
      <c r="Q996" t="s">
        <v>52</v>
      </c>
      <c r="R996" t="s">
        <v>52</v>
      </c>
      <c r="S996" t="s">
        <v>70</v>
      </c>
      <c r="T996" t="s">
        <v>165</v>
      </c>
      <c r="V996" t="s">
        <v>5616</v>
      </c>
      <c r="W996" t="s">
        <v>5622</v>
      </c>
      <c r="X996" t="s">
        <v>2895</v>
      </c>
      <c r="Y996" t="s">
        <v>181</v>
      </c>
      <c r="Z996" t="s">
        <v>5623</v>
      </c>
      <c r="AA996" t="s">
        <v>5624</v>
      </c>
      <c r="AC996" t="s">
        <v>5628</v>
      </c>
      <c r="AD996" t="s">
        <v>5626</v>
      </c>
      <c r="AE996" t="s">
        <v>12639</v>
      </c>
      <c r="AG996" t="s">
        <v>5628</v>
      </c>
      <c r="AH996" t="s">
        <v>5626</v>
      </c>
      <c r="AI996" t="s">
        <v>819</v>
      </c>
      <c r="AM996" t="s">
        <v>12640</v>
      </c>
    </row>
    <row r="997" spans="1:39">
      <c r="A997" t="s">
        <v>12641</v>
      </c>
      <c r="B997" t="s">
        <v>12642</v>
      </c>
      <c r="C997" t="s">
        <v>1069</v>
      </c>
      <c r="E997" t="s">
        <v>553</v>
      </c>
      <c r="F997" t="s">
        <v>576</v>
      </c>
      <c r="G997" t="s">
        <v>12643</v>
      </c>
      <c r="H997" t="s">
        <v>12644</v>
      </c>
      <c r="K997" t="s">
        <v>3335</v>
      </c>
      <c r="L997" t="s">
        <v>49</v>
      </c>
      <c r="M997" t="s">
        <v>12645</v>
      </c>
      <c r="N997" t="s">
        <v>49</v>
      </c>
      <c r="O997" t="s">
        <v>3275</v>
      </c>
      <c r="P997" t="s">
        <v>12646</v>
      </c>
      <c r="Q997" t="s">
        <v>52</v>
      </c>
      <c r="R997" t="s">
        <v>52</v>
      </c>
      <c r="S997" t="s">
        <v>70</v>
      </c>
      <c r="T997" t="s">
        <v>165</v>
      </c>
      <c r="V997" t="s">
        <v>12641</v>
      </c>
      <c r="W997" t="s">
        <v>12647</v>
      </c>
      <c r="X997" t="s">
        <v>2418</v>
      </c>
      <c r="Y997" t="s">
        <v>89</v>
      </c>
      <c r="Z997" t="s">
        <v>12648</v>
      </c>
      <c r="AA997" t="s">
        <v>12649</v>
      </c>
      <c r="AC997" t="s">
        <v>12650</v>
      </c>
      <c r="AD997" t="s">
        <v>12651</v>
      </c>
      <c r="AE997" t="s">
        <v>12652</v>
      </c>
      <c r="AG997" t="s">
        <v>12650</v>
      </c>
      <c r="AH997" t="s">
        <v>12651</v>
      </c>
      <c r="AM997" t="s">
        <v>12653</v>
      </c>
    </row>
    <row r="998" spans="1:39">
      <c r="A998" t="s">
        <v>12654</v>
      </c>
      <c r="B998" t="s">
        <v>12655</v>
      </c>
      <c r="C998" t="s">
        <v>1069</v>
      </c>
      <c r="E998" t="s">
        <v>42</v>
      </c>
      <c r="F998" t="s">
        <v>576</v>
      </c>
      <c r="G998" t="s">
        <v>12656</v>
      </c>
      <c r="H998" t="s">
        <v>12657</v>
      </c>
      <c r="K998" t="s">
        <v>3391</v>
      </c>
      <c r="L998" t="s">
        <v>49</v>
      </c>
      <c r="M998" t="s">
        <v>12658</v>
      </c>
      <c r="N998" t="s">
        <v>49</v>
      </c>
      <c r="O998" t="s">
        <v>12659</v>
      </c>
      <c r="P998" t="s">
        <v>12660</v>
      </c>
      <c r="Q998" t="s">
        <v>52</v>
      </c>
      <c r="R998" t="s">
        <v>52</v>
      </c>
      <c r="S998" t="s">
        <v>52</v>
      </c>
      <c r="T998" t="s">
        <v>165</v>
      </c>
      <c r="V998" t="s">
        <v>12661</v>
      </c>
      <c r="X998" t="s">
        <v>5699</v>
      </c>
      <c r="Y998" t="s">
        <v>89</v>
      </c>
      <c r="Z998" t="s">
        <v>5700</v>
      </c>
      <c r="AA998" t="s">
        <v>12662</v>
      </c>
      <c r="AC998" t="s">
        <v>63</v>
      </c>
      <c r="AD998" t="s">
        <v>12663</v>
      </c>
      <c r="AE998" t="s">
        <v>12662</v>
      </c>
      <c r="AG998" t="s">
        <v>63</v>
      </c>
      <c r="AH998" t="s">
        <v>12663</v>
      </c>
      <c r="AI998" t="s">
        <v>819</v>
      </c>
      <c r="AM998" t="s">
        <v>12664</v>
      </c>
    </row>
    <row r="999" spans="1:39">
      <c r="A999" t="s">
        <v>12665</v>
      </c>
      <c r="B999" t="s">
        <v>12666</v>
      </c>
      <c r="C999" t="s">
        <v>1069</v>
      </c>
      <c r="E999" t="s">
        <v>42</v>
      </c>
      <c r="F999" t="s">
        <v>576</v>
      </c>
      <c r="G999" t="s">
        <v>12667</v>
      </c>
      <c r="H999" t="s">
        <v>12668</v>
      </c>
      <c r="K999" t="s">
        <v>3335</v>
      </c>
      <c r="L999" t="s">
        <v>49</v>
      </c>
      <c r="M999" t="s">
        <v>12669</v>
      </c>
      <c r="N999" t="s">
        <v>49</v>
      </c>
      <c r="O999" t="s">
        <v>846</v>
      </c>
      <c r="P999" t="s">
        <v>12670</v>
      </c>
      <c r="Q999" t="s">
        <v>52</v>
      </c>
      <c r="R999" t="s">
        <v>52</v>
      </c>
      <c r="S999" t="s">
        <v>52</v>
      </c>
      <c r="T999" t="s">
        <v>165</v>
      </c>
      <c r="V999" t="s">
        <v>12665</v>
      </c>
      <c r="W999" t="s">
        <v>12671</v>
      </c>
      <c r="X999" t="s">
        <v>2256</v>
      </c>
      <c r="Y999" t="s">
        <v>1048</v>
      </c>
      <c r="Z999" t="s">
        <v>12672</v>
      </c>
      <c r="AA999" t="s">
        <v>12673</v>
      </c>
      <c r="AC999" t="s">
        <v>12674</v>
      </c>
      <c r="AD999" t="s">
        <v>12675</v>
      </c>
      <c r="AE999" t="s">
        <v>12639</v>
      </c>
      <c r="AG999" t="s">
        <v>12674</v>
      </c>
      <c r="AH999" t="s">
        <v>12675</v>
      </c>
      <c r="AI999" t="s">
        <v>819</v>
      </c>
      <c r="AM999" t="s">
        <v>12676</v>
      </c>
    </row>
    <row r="1000" spans="1:39">
      <c r="A1000" t="s">
        <v>12677</v>
      </c>
      <c r="B1000" t="s">
        <v>12678</v>
      </c>
      <c r="C1000" t="s">
        <v>1069</v>
      </c>
      <c r="E1000" t="s">
        <v>42</v>
      </c>
      <c r="F1000" t="s">
        <v>576</v>
      </c>
      <c r="G1000" t="s">
        <v>12679</v>
      </c>
      <c r="H1000" t="s">
        <v>12680</v>
      </c>
      <c r="K1000" t="s">
        <v>3335</v>
      </c>
      <c r="L1000" t="s">
        <v>49</v>
      </c>
      <c r="M1000" t="s">
        <v>12592</v>
      </c>
      <c r="N1000" t="s">
        <v>49</v>
      </c>
      <c r="O1000" t="s">
        <v>12681</v>
      </c>
      <c r="P1000" t="s">
        <v>12682</v>
      </c>
      <c r="Q1000" t="s">
        <v>52</v>
      </c>
      <c r="R1000" t="s">
        <v>52</v>
      </c>
      <c r="S1000" t="s">
        <v>70</v>
      </c>
      <c r="T1000" t="s">
        <v>165</v>
      </c>
      <c r="V1000" t="s">
        <v>12677</v>
      </c>
      <c r="W1000" t="s">
        <v>12683</v>
      </c>
      <c r="X1000" t="s">
        <v>1481</v>
      </c>
      <c r="Y1000" t="s">
        <v>89</v>
      </c>
      <c r="Z1000" t="s">
        <v>12684</v>
      </c>
      <c r="AA1000" t="s">
        <v>12685</v>
      </c>
      <c r="AC1000" t="s">
        <v>12686</v>
      </c>
      <c r="AD1000" t="s">
        <v>12687</v>
      </c>
      <c r="AE1000" t="s">
        <v>12688</v>
      </c>
      <c r="AG1000" t="s">
        <v>12686</v>
      </c>
      <c r="AH1000" t="s">
        <v>12687</v>
      </c>
      <c r="AI1000" t="s">
        <v>819</v>
      </c>
      <c r="AM1000" t="s">
        <v>12689</v>
      </c>
    </row>
    <row r="1001" spans="1:39">
      <c r="A1001" t="s">
        <v>12690</v>
      </c>
      <c r="B1001" t="s">
        <v>12691</v>
      </c>
      <c r="C1001" t="s">
        <v>1069</v>
      </c>
      <c r="E1001" t="s">
        <v>42</v>
      </c>
      <c r="F1001" t="s">
        <v>576</v>
      </c>
      <c r="G1001" t="s">
        <v>12692</v>
      </c>
      <c r="H1001" t="s">
        <v>12693</v>
      </c>
      <c r="K1001" t="s">
        <v>3335</v>
      </c>
      <c r="L1001" t="s">
        <v>49</v>
      </c>
      <c r="M1001" t="s">
        <v>12592</v>
      </c>
      <c r="N1001" t="s">
        <v>49</v>
      </c>
      <c r="O1001" t="s">
        <v>846</v>
      </c>
      <c r="P1001" t="s">
        <v>12694</v>
      </c>
      <c r="Q1001" t="s">
        <v>52</v>
      </c>
      <c r="R1001" t="s">
        <v>52</v>
      </c>
      <c r="S1001" t="s">
        <v>70</v>
      </c>
      <c r="T1001" t="s">
        <v>165</v>
      </c>
      <c r="V1001" t="s">
        <v>12695</v>
      </c>
      <c r="X1001" t="s">
        <v>12696</v>
      </c>
      <c r="Y1001" t="s">
        <v>500</v>
      </c>
      <c r="Z1001" t="s">
        <v>12697</v>
      </c>
      <c r="AA1001" t="s">
        <v>12698</v>
      </c>
      <c r="AC1001" t="s">
        <v>63</v>
      </c>
      <c r="AD1001" t="s">
        <v>12699</v>
      </c>
      <c r="AE1001" t="s">
        <v>12698</v>
      </c>
      <c r="AG1001" t="s">
        <v>63</v>
      </c>
      <c r="AH1001" t="s">
        <v>12699</v>
      </c>
      <c r="AI1001" t="s">
        <v>819</v>
      </c>
      <c r="AM1001" t="s">
        <v>12700</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Worksheet</vt:lpstr>
    </vt:vector>
  </TitlesOfParts>
  <Manager/>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Ganesh</cp:lastModifiedBy>
  <dcterms:created xsi:type="dcterms:W3CDTF">2017-02-13T14:59:21Z</dcterms:created>
  <dcterms:modified xsi:type="dcterms:W3CDTF">2017-02-14T16:06:54Z</dcterms:modified>
  <cp:category/>
</cp:coreProperties>
</file>